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LLUJA\Downloads\"/>
    </mc:Choice>
  </mc:AlternateContent>
  <xr:revisionPtr revIDLastSave="0" documentId="13_ncr:1_{ECA999D6-D031-4B15-9959-8B88770230A5}" xr6:coauthVersionLast="47" xr6:coauthVersionMax="47" xr10:uidLastSave="{00000000-0000-0000-0000-000000000000}"/>
  <workbookProtection workbookAlgorithmName="SHA-512" workbookHashValue="WbYdzw/3o7MaMXZvNG+pO4hB7nPkJElHzojksrAVEv6KW7Xfha5e3RxqPgEC9zOv261V4EfUiMya8zR9d4xqmg==" workbookSaltValue="RriYy8Ns9Jo9fvX8lcF/WQ==" workbookSpinCount="100000" lockStructure="1"/>
  <bookViews>
    <workbookView xWindow="-108" yWindow="-108" windowWidth="23256" windowHeight="12456" xr2:uid="{00000000-000D-0000-FFFF-FFFF00000000}"/>
  </bookViews>
  <sheets>
    <sheet name="Orals" sheetId="7" r:id="rId1"/>
    <sheet name="Posters" sheetId="6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6" l="1"/>
  <c r="A7" i="7"/>
  <c r="A8" i="7" s="1"/>
  <c r="A9" i="7" s="1"/>
  <c r="A12" i="7" l="1"/>
  <c r="A13" i="7" s="1"/>
  <c r="A14" i="7" s="1"/>
  <c r="A18" i="7" s="1"/>
  <c r="A19" i="7" s="1"/>
  <c r="A20" i="7" s="1"/>
  <c r="A22" i="7" s="1"/>
  <c r="A23" i="7" s="1"/>
  <c r="A24" i="7" s="1"/>
  <c r="A27" i="7" s="1"/>
  <c r="A28" i="7" s="1"/>
  <c r="A31" i="7" s="1"/>
  <c r="A32" i="7" s="1"/>
  <c r="A35" i="7" s="1"/>
  <c r="A8" i="6"/>
  <c r="A11" i="6" s="1"/>
  <c r="A12" i="6" s="1"/>
  <c r="A13" i="6" s="1"/>
  <c r="A17" i="6" s="1"/>
  <c r="A18" i="6" s="1"/>
  <c r="A19" i="6" s="1"/>
  <c r="A20" i="6" s="1"/>
  <c r="A21" i="6" s="1"/>
  <c r="A22" i="6" s="1"/>
  <c r="A25" i="6" s="1"/>
  <c r="A26" i="6" s="1"/>
  <c r="A27" i="6" l="1"/>
  <c r="A30" i="6" s="1"/>
  <c r="A31" i="6" s="1"/>
  <c r="A34" i="6" s="1"/>
  <c r="A37" i="6" s="1"/>
  <c r="A40" i="6" s="1"/>
  <c r="A41" i="6" s="1"/>
  <c r="A44" i="6" s="1"/>
  <c r="A45" i="6" s="1"/>
  <c r="A48" i="6" s="1"/>
  <c r="A49" i="6" s="1"/>
  <c r="A52" i="6" s="1"/>
  <c r="A53" i="6" s="1"/>
  <c r="A56" i="6" s="1"/>
  <c r="A58" i="6" s="1"/>
  <c r="A62" i="6" s="1"/>
  <c r="A65" i="6" s="1"/>
  <c r="A66" i="6" s="1"/>
  <c r="A69" i="6" s="1"/>
  <c r="A70" i="6" s="1"/>
  <c r="A73" i="6" s="1"/>
  <c r="A74" i="6" s="1"/>
  <c r="A77" i="6" s="1"/>
  <c r="A38" i="7"/>
  <c r="A41" i="7" s="1"/>
  <c r="A42" i="7" l="1"/>
  <c r="A45" i="7" s="1"/>
  <c r="A48" i="7" s="1"/>
  <c r="A49" i="7" s="1"/>
  <c r="A52" i="7" l="1"/>
  <c r="A57" i="7" s="1"/>
  <c r="A58" i="7" s="1"/>
  <c r="A61" i="7" s="1"/>
  <c r="A62" i="7" l="1"/>
  <c r="A65" i="7" s="1"/>
  <c r="A66" i="7" l="1"/>
  <c r="A69" i="7" s="1"/>
</calcChain>
</file>

<file path=xl/sharedStrings.xml><?xml version="1.0" encoding="utf-8"?>
<sst xmlns="http://schemas.openxmlformats.org/spreadsheetml/2006/main" count="424" uniqueCount="293">
  <si>
    <t>Name</t>
  </si>
  <si>
    <t>Last Name</t>
  </si>
  <si>
    <t>First Name</t>
  </si>
  <si>
    <t>Underg/Grad</t>
  </si>
  <si>
    <t>Presentation Title</t>
  </si>
  <si>
    <t>Prize Amount</t>
  </si>
  <si>
    <t>Hometown</t>
  </si>
  <si>
    <t xml:space="preserve">No. </t>
  </si>
  <si>
    <t>Undergraduate Student Winners to be charged to Undergraduate Research</t>
  </si>
  <si>
    <t>University-Wide Undergraduate StudentWinners in Science, Technology, Engineering,and Mathematics</t>
  </si>
  <si>
    <t>1st</t>
  </si>
  <si>
    <t>Hruska</t>
  </si>
  <si>
    <t>Emma</t>
  </si>
  <si>
    <t>Undergrad</t>
  </si>
  <si>
    <t>AAV-mediated anti-hormone antibody therapy as a treatment for Alzheimer's disease</t>
  </si>
  <si>
    <t>Auburn, AL</t>
  </si>
  <si>
    <t>2nd</t>
  </si>
  <si>
    <t>Rogers</t>
  </si>
  <si>
    <t>Wesley</t>
  </si>
  <si>
    <t>Assessment of early-stage thermal manipulation on broiler chicken muscle satellite cell population
densities at transfer and at hatchGer</t>
  </si>
  <si>
    <t>Spring Garden, AL</t>
  </si>
  <si>
    <t>Brewer</t>
  </si>
  <si>
    <t>Peyton</t>
  </si>
  <si>
    <t>Strength in numbers? A meta-analysis on group work and student performance</t>
  </si>
  <si>
    <t>3rd</t>
  </si>
  <si>
    <t>Sizemore</t>
  </si>
  <si>
    <t>Toby</t>
  </si>
  <si>
    <t>A biophysical and biomechanical study of the central rod domain of dystrophin</t>
  </si>
  <si>
    <t>Mount Pleasant, SC</t>
  </si>
  <si>
    <t>University-Wide Undergraduate Student Winners in Human Sciences, Social Sciences, Creative Arts, Nursing and Humanities</t>
  </si>
  <si>
    <t>Engelkes</t>
  </si>
  <si>
    <t>Maia</t>
  </si>
  <si>
    <t>The Relationship Between Stride Mechanics at Foot Contact and Hitting Performance in Collegiate Softball Athletes</t>
  </si>
  <si>
    <t xml:space="preserve">  Sioux Falls, South Dakota</t>
  </si>
  <si>
    <t>Morris</t>
  </si>
  <si>
    <t>Daniel</t>
  </si>
  <si>
    <t>The effects of anxiety training on performance under pressure: investigating the psychological mechanisms</t>
  </si>
  <si>
    <t>Florence, AL</t>
  </si>
  <si>
    <t>Friel</t>
  </si>
  <si>
    <t>Lillian</t>
  </si>
  <si>
    <t>Interior design of telehealth spaces to address the mental health crisis among adolescents in rural areas</t>
  </si>
  <si>
    <t>New Albany, Ohio</t>
  </si>
  <si>
    <t>Graduate Student Winners to be charged to Graduate School</t>
  </si>
  <si>
    <t>University-Wide Graduate Student Winners in Science, Technology, Engineering, and Mathematics</t>
  </si>
  <si>
    <t xml:space="preserve">1st </t>
  </si>
  <si>
    <t>Jackson</t>
  </si>
  <si>
    <t>Ally</t>
  </si>
  <si>
    <t>Grad</t>
  </si>
  <si>
    <t xml:space="preserve">Evaluating the effect of head removal during cervical dislocation on bird welfare </t>
  </si>
  <si>
    <t xml:space="preserve">  Brewton, Al</t>
  </si>
  <si>
    <t>Ponciano</t>
  </si>
  <si>
    <t>Gerardo</t>
  </si>
  <si>
    <t>Effect of different inclusion levels of a multi-component enzyme on growth performance and nutrient digestibility of young chicks</t>
  </si>
  <si>
    <t>Guatemala City, Guatemala</t>
  </si>
  <si>
    <t>Wall</t>
  </si>
  <si>
    <t>Brittany</t>
  </si>
  <si>
    <t>Evaluation of dietary nutrient reduction on broiler chicken growth performance, carcass characteristics, and breast meat quality defects</t>
  </si>
  <si>
    <t>Lexington, NC</t>
  </si>
  <si>
    <t>University-Wide Graduate Student Winners in Human Sciences, Social Sciences, Creative Arts, and Humanities</t>
  </si>
  <si>
    <t>Waitz-Kudla</t>
  </si>
  <si>
    <t>Sydney</t>
  </si>
  <si>
    <t>Does suicidality in veterinarians reflect the general population? Trends across career stages and a test of the Interpersonal Theory of Suicide</t>
  </si>
  <si>
    <t>Brydon</t>
  </si>
  <si>
    <t>Cassidy</t>
  </si>
  <si>
    <t>Examining the Effects of Response Monitoring Instructions on Endorsements of Suicidal Ideation</t>
  </si>
  <si>
    <t>Pembroke Pines, FL</t>
  </si>
  <si>
    <t>Sinha</t>
  </si>
  <si>
    <t>Dibyajyoti</t>
  </si>
  <si>
    <t>Effect of political partisanship on environmental patent applications in United States: 1980-2014</t>
  </si>
  <si>
    <t>Kolkata, India</t>
  </si>
  <si>
    <t>College of Agriculture</t>
  </si>
  <si>
    <t>Eller</t>
  </si>
  <si>
    <t>Luke</t>
  </si>
  <si>
    <t>Oncolytic adenoviruses as a canine cancer therapy</t>
  </si>
  <si>
    <t>Birmingham, AL</t>
  </si>
  <si>
    <t>Gregg</t>
  </si>
  <si>
    <t>Caroline</t>
  </si>
  <si>
    <t>Culturing at physiological temperature alters myogenesis of broiler chicken Pectoralis major muscle satellite cells</t>
  </si>
  <si>
    <t>Westford, MA</t>
  </si>
  <si>
    <t>College of Architecture, Design &amp; Construction</t>
  </si>
  <si>
    <t>Sanders</t>
  </si>
  <si>
    <t>Aubrey</t>
  </si>
  <si>
    <t>Urban Economics and Environmental design in the Montgomery peacock tract</t>
  </si>
  <si>
    <t>Auburn, Alabama</t>
  </si>
  <si>
    <t>Bosu</t>
  </si>
  <si>
    <t>Kangkhita </t>
  </si>
  <si>
    <t>Using Gehl theory to evaluate the landscape performance of Gulf State Park, Gulf Shores, Alabama.</t>
  </si>
  <si>
    <t>Raymond J. Harbert College of Business</t>
  </si>
  <si>
    <t>Osborne</t>
  </si>
  <si>
    <t>Audrey</t>
  </si>
  <si>
    <t>Small business digitization before, during, and after the COVID-19 pandemic</t>
  </si>
  <si>
    <t>Birmingham</t>
  </si>
  <si>
    <t>College of Education</t>
  </si>
  <si>
    <t>Huffman</t>
  </si>
  <si>
    <t>Keith</t>
  </si>
  <si>
    <t>Bittersweet: The conceptual history and therapeutic effects of nostalgia</t>
  </si>
  <si>
    <t>Gordo, AL</t>
  </si>
  <si>
    <t>Samuel Ginn College of Engineering</t>
  </si>
  <si>
    <t>Weaver</t>
  </si>
  <si>
    <t>Robin</t>
  </si>
  <si>
    <t xml:space="preserve">Viscoelastic Bias in Bistable Mechanical Metamaterials </t>
  </si>
  <si>
    <t>Peachtree Corners, GA</t>
  </si>
  <si>
    <t>Hu</t>
  </si>
  <si>
    <t>Xueyang</t>
  </si>
  <si>
    <t>Fast and high-resolution NLoS beam switching over commercial off-the-shelf mmWave devices</t>
  </si>
  <si>
    <t>College of Forestry, Wildlife, and Environment</t>
  </si>
  <si>
    <t>Lamka</t>
  </si>
  <si>
    <t>Gina</t>
  </si>
  <si>
    <t>Eco-evolutionary models of population decline: How and when can we use connectivity to support and restore populations on the brink of extirpation?</t>
  </si>
  <si>
    <t>Lexington, MI</t>
  </si>
  <si>
    <t>College of Human Sciences</t>
  </si>
  <si>
    <t>McCallum</t>
  </si>
  <si>
    <t>Kendall</t>
  </si>
  <si>
    <t>Recruitment in a Pediatric Wellness Initiative, Nourish Wellness</t>
  </si>
  <si>
    <t xml:space="preserve">Birmingham </t>
  </si>
  <si>
    <t>Martin</t>
  </si>
  <si>
    <t>Kelly </t>
  </si>
  <si>
    <t>A new perspective for the maternal mortality crisis: The potential impact of home interior design on maternal mental health in the postpartum year</t>
  </si>
  <si>
    <t>College of Liberal Arts</t>
  </si>
  <si>
    <t xml:space="preserve">Schulmann--Darsy </t>
  </si>
  <si>
    <t>Louise Schulmann</t>
  </si>
  <si>
    <t xml:space="preserve">  "Haywood and twenty-first century romance" </t>
  </si>
  <si>
    <t>Paris, France</t>
  </si>
  <si>
    <t>College of Nursing</t>
  </si>
  <si>
    <t>Harrison College of Pharmacy</t>
  </si>
  <si>
    <t>Nadar</t>
  </si>
  <si>
    <t>Rishi</t>
  </si>
  <si>
    <t>Elucidate the neuroprotective effects of Curcuma longa against hyperglycemia combined with hypoarousal-induced clinical CNS Anomalies</t>
  </si>
  <si>
    <t>Annaji</t>
  </si>
  <si>
    <t>Manjusha</t>
  </si>
  <si>
    <t>3D printed capsaicin loaded rod-shaped implant for the treatment of obesity and hyperlipidemia</t>
  </si>
  <si>
    <t>College of Sciences and Mathematics</t>
  </si>
  <si>
    <t>Weir</t>
  </si>
  <si>
    <t>Abigail</t>
  </si>
  <si>
    <t>Functional analysis of DNA Ligase gene polymorphisms in human cancers</t>
  </si>
  <si>
    <t>Huntsville, Al</t>
  </si>
  <si>
    <t>Choi</t>
  </si>
  <si>
    <t>Wonil</t>
  </si>
  <si>
    <t>Egg-cellent endeavors: Exploring Eggshell Pores and Their Role in Shaping Avian Embryo Thermal Tolerance</t>
  </si>
  <si>
    <t>Cheonan, South Korea</t>
  </si>
  <si>
    <t>College of Veterinary Medicine</t>
  </si>
  <si>
    <t>Wilbanks</t>
  </si>
  <si>
    <t>Frank</t>
  </si>
  <si>
    <t>Discrepancies in cell-based Pregnane X receptor reporter gene assays</t>
  </si>
  <si>
    <t>Lakeland, TN</t>
  </si>
  <si>
    <t>Zheng</t>
  </si>
  <si>
    <t>Huifei</t>
  </si>
  <si>
    <t>The nuclear receptor corepressor in the adrenal gland controls the cell fate of aged adrenocortical cells</t>
  </si>
  <si>
    <t>China</t>
  </si>
  <si>
    <t>Auburn University at Montgomery</t>
  </si>
  <si>
    <t>Rodriguez</t>
  </si>
  <si>
    <t>Juan</t>
  </si>
  <si>
    <t>Development of macrophage-tumor fusion model</t>
  </si>
  <si>
    <t>Hall</t>
  </si>
  <si>
    <t>Paige</t>
  </si>
  <si>
    <t>Gene therapy for peripheral disease in feline GM2 gangliosidosis</t>
  </si>
  <si>
    <t>Huntsville, AL</t>
  </si>
  <si>
    <t>Lloyd</t>
  </si>
  <si>
    <t>Cyrus</t>
  </si>
  <si>
    <t xml:space="preserve">DESIGN AND CONSTRUCTION OF A LOW-COST DIAMOND TURNING LATHE AND WORKFLOW FOR ULTRA-PRECISION MANUFACTURING </t>
  </si>
  <si>
    <t>Atlanta, GA</t>
  </si>
  <si>
    <t>Lowman</t>
  </si>
  <si>
    <t>Control and path planning for an unmanned ground vehicle in simulation</t>
  </si>
  <si>
    <t>Decatur, AL</t>
  </si>
  <si>
    <t>Christjohn</t>
  </si>
  <si>
    <t>Zana</t>
  </si>
  <si>
    <r>
      <t xml:space="preserve">The secret history of women in Leonora Sansay’s the </t>
    </r>
    <r>
      <rPr>
        <i/>
        <sz val="12"/>
        <color rgb="FF000000"/>
        <rFont val="Times New Roman"/>
        <family val="1"/>
      </rPr>
      <t>Horrors of St. Domingo</t>
    </r>
  </si>
  <si>
    <t>Wedowee</t>
  </si>
  <si>
    <t>Pick</t>
  </si>
  <si>
    <t>Madeline</t>
  </si>
  <si>
    <t>Designing Universal Hotel Standard Practices for all Disabilities</t>
  </si>
  <si>
    <t>Rein</t>
  </si>
  <si>
    <t>Maddie</t>
  </si>
  <si>
    <t>Emotional Dysregulation and Suicidality in Adolescents Adjudicated for Sexual Offenses</t>
  </si>
  <si>
    <t>Pelham, AL</t>
  </si>
  <si>
    <t>Davis</t>
  </si>
  <si>
    <t>Brandy</t>
  </si>
  <si>
    <t>Depression screening training and implementation for pharmacists in rural areas</t>
  </si>
  <si>
    <t>McCormick</t>
  </si>
  <si>
    <t>Nick</t>
  </si>
  <si>
    <t>Predicting COVID-19 Hospitalizations: A Systematic Review of Prevailing AI/ML/DL Model Characteristics</t>
  </si>
  <si>
    <t xml:space="preserve">Ezeala </t>
  </si>
  <si>
    <t>Oluchukwu</t>
  </si>
  <si>
    <t>Effectiveness of Medicare Part B Preventive Service Educational Brochures on Uptake Intention</t>
  </si>
  <si>
    <t>Onitsha, Nigeria</t>
  </si>
  <si>
    <t>Bhandari</t>
  </si>
  <si>
    <t>Biotic and abiotic stress distinctly influence the phyllosphere microbial community structure</t>
  </si>
  <si>
    <t>Pokhrara, Nepal</t>
  </si>
  <si>
    <t>Sierra Melendrez</t>
  </si>
  <si>
    <t>Katherine</t>
  </si>
  <si>
    <t>Using atmospheric plasma, a novel-chemical technology to eliminate Listeria monocytogenes from food processing surfaces.</t>
  </si>
  <si>
    <t xml:space="preserve">Auburn </t>
  </si>
  <si>
    <t>Wang</t>
  </si>
  <si>
    <t>Junwei</t>
  </si>
  <si>
    <t xml:space="preserve">  hAmylin modulates amyloid-β precursor protein and gangliosides processing in Alzheimer’s disease </t>
  </si>
  <si>
    <t xml:space="preserve">  Tianjin, China </t>
  </si>
  <si>
    <t>Frick</t>
  </si>
  <si>
    <t>Health of the Police Force</t>
  </si>
  <si>
    <t>Robinson</t>
  </si>
  <si>
    <t>Laura</t>
  </si>
  <si>
    <t>Assessing Nutrition Knowledge, Diet Quality, and Physical Activity in Student Veterans</t>
  </si>
  <si>
    <t>Milford, NJ</t>
  </si>
  <si>
    <t>Nurradin</t>
  </si>
  <si>
    <t>Makeda</t>
  </si>
  <si>
    <t>Exploring the experiences of black graduate students at predominantly white institutions: A systematic review</t>
  </si>
  <si>
    <t>Estes</t>
  </si>
  <si>
    <t>Harrison</t>
  </si>
  <si>
    <r>
      <rPr>
        <i/>
        <sz val="11"/>
        <color rgb="FF000000"/>
        <rFont val="Calibri"/>
        <family val="2"/>
      </rPr>
      <t>Fusarium solani</t>
    </r>
    <r>
      <rPr>
        <sz val="11"/>
        <color rgb="FF000000"/>
        <rFont val="Calibri"/>
        <family val="2"/>
      </rPr>
      <t xml:space="preserve"> species complex isolates act as transkingdom pathogens in clinical and agricultural environments</t>
    </r>
  </si>
  <si>
    <t>Pike Road, AL</t>
  </si>
  <si>
    <t>Russell</t>
  </si>
  <si>
    <t>Ivory</t>
  </si>
  <si>
    <t>Differential strain dynamics under host and environmental stressors: A pathway to better understanding pathogen presence and fitness in agro-ecosystems</t>
  </si>
  <si>
    <t>Ozark, AL 36360</t>
  </si>
  <si>
    <t>Umer</t>
  </si>
  <si>
    <t>Muhammad</t>
  </si>
  <si>
    <t>Empirical Assessment of US Industry Productivity Data with a focus on the US Construction Industry</t>
  </si>
  <si>
    <t>Auburn</t>
  </si>
  <si>
    <t>Pierre</t>
  </si>
  <si>
    <t>Chelsea</t>
  </si>
  <si>
    <t>Breaking the Barrier: A Systematic Review of the Challenges Faced by Black Women in the
Technology Industry</t>
  </si>
  <si>
    <t>Jacksonville, FL</t>
  </si>
  <si>
    <t>Poczatek</t>
  </si>
  <si>
    <t>Matthew</t>
  </si>
  <si>
    <t>Should the Baseball be Adjusted to Better Suit Younger Players' Physical Characteristics?</t>
  </si>
  <si>
    <t>Vestavia Hills</t>
  </si>
  <si>
    <t>Saha</t>
  </si>
  <si>
    <t>Asmita</t>
  </si>
  <si>
    <t>South Asian Immigrants: Acculturative Stress &amp; Help-Seeking Attitudes</t>
  </si>
  <si>
    <t xml:space="preserve">  Delhi, India</t>
  </si>
  <si>
    <t>Nataraj</t>
  </si>
  <si>
    <t>Ravi</t>
  </si>
  <si>
    <t>Adaptation of a microfluidic device for use in scalable cell encapsulation</t>
  </si>
  <si>
    <t>Edwards</t>
  </si>
  <si>
    <t>Alex</t>
  </si>
  <si>
    <t>Evaluation of fracture properties of additively manufactured IN718 under quasi-static and dynamic loading</t>
  </si>
  <si>
    <t>Mayson</t>
  </si>
  <si>
    <t>Emmie</t>
  </si>
  <si>
    <t>Functionalized nanocellulose aerogels for oil spills absorption</t>
  </si>
  <si>
    <t>Brubaker</t>
  </si>
  <si>
    <t>Eric</t>
  </si>
  <si>
    <t>Chinese tallow (Triadica sebifera) seed viability decreases rapidly in pine forests along the Gulf of Mexico coast</t>
  </si>
  <si>
    <t>Bates</t>
  </si>
  <si>
    <t>Meals on Wheels of Coweta County Extending Aging in Place for Their Seniors</t>
  </si>
  <si>
    <t>Andalusia, AL</t>
  </si>
  <si>
    <t>Book</t>
  </si>
  <si>
    <t>Adam</t>
  </si>
  <si>
    <t>Food label readability: Examining the effects of font size and color contrast on reading experience and behavior</t>
  </si>
  <si>
    <t>Griffin</t>
  </si>
  <si>
    <t>Michael</t>
  </si>
  <si>
    <t>The Impact of Stress on EEG Frontal Alpha Asymmetry and its Relationship to Current and Future Problematic Cannabis Use</t>
  </si>
  <si>
    <t>Suwanee, GA</t>
  </si>
  <si>
    <t>Wettstein</t>
  </si>
  <si>
    <t>Jenna</t>
  </si>
  <si>
    <t xml:space="preserve">Positive Approaches to Trauma Healing (PATH) for Foster Parents: Developing a Trauma-Informed Training Curriculum </t>
  </si>
  <si>
    <t xml:space="preserve">  Winter Park, FL</t>
  </si>
  <si>
    <t>Burns</t>
  </si>
  <si>
    <t>McKenzie</t>
  </si>
  <si>
    <t>Cultural Similarities and Differences in Functioning and Disability among People with Hearing Loss: Lesson from a HEAR-COMMAND Tool</t>
  </si>
  <si>
    <t>Fox</t>
  </si>
  <si>
    <t>Hailey</t>
  </si>
  <si>
    <t>Trauma exposure, fearlessness about suicide, and suicide risk: The moderating effects of anxiety sensitivity </t>
  </si>
  <si>
    <t>San Antonio, TX</t>
  </si>
  <si>
    <t>Freeman</t>
  </si>
  <si>
    <t>Melissa</t>
  </si>
  <si>
    <t>Evaluation of assessment data collected by nursing staff and assistive personnel in a simulation environment</t>
  </si>
  <si>
    <t>Daniels</t>
  </si>
  <si>
    <t>Tia</t>
  </si>
  <si>
    <t>Prenatal cannabinoid exposure elicits memory deficits associated with reduced PSA-NCAM expression</t>
  </si>
  <si>
    <t>Montgomery, AL</t>
  </si>
  <si>
    <t>Khatiwada</t>
  </si>
  <si>
    <t>Asmita Priadarshini</t>
  </si>
  <si>
    <t>Impact of pharmacist-led interventions in improving medication-related outcomes among cancer patients: A Systematic Review</t>
  </si>
  <si>
    <t>Kathmandu, Nepal</t>
  </si>
  <si>
    <t>Johnsen</t>
  </si>
  <si>
    <t>Alexa</t>
  </si>
  <si>
    <t>Battle of the Sexes: The Effects of Incubation Temperatures and Hypoxia on Sex Ratios of Zebra Finch Embryos</t>
  </si>
  <si>
    <t xml:space="preserve">  North Kingstown, Rhode Island</t>
  </si>
  <si>
    <t>Akinsipe</t>
  </si>
  <si>
    <t>Tosin</t>
  </si>
  <si>
    <t>Comparative Toxicity Analysis of Peptide-based and Lipid-based nanoparticles: Branched Amphiphilic Peptide Capsules (BAPCs), Liposomes and Lipid Nanoparticles (LNPs)</t>
  </si>
  <si>
    <t>Lagos, Nigeria</t>
  </si>
  <si>
    <t>Limbo</t>
  </si>
  <si>
    <t>Henry</t>
  </si>
  <si>
    <t>Increasing sleep in mice via focused ultrasound stimulation</t>
  </si>
  <si>
    <t>Huntsville</t>
  </si>
  <si>
    <t>Darzenta</t>
  </si>
  <si>
    <t>Nikolia</t>
  </si>
  <si>
    <t xml:space="preserve">  Evaluation of the immunoregulatory effects of Mesenchymal Stem Cell derived Extracellular Vesicles</t>
  </si>
  <si>
    <t xml:space="preserve">  Patras, Greece </t>
  </si>
  <si>
    <t>Soto</t>
  </si>
  <si>
    <t>Isabella</t>
  </si>
  <si>
    <t>Comparing the Effectiveness of Modifications to the CTAB Method in Isolating DNA from Rhododendron prunifolium</t>
  </si>
  <si>
    <t>Prattville,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</si>
</sst>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theme="1"/>
      <name val="Calibri (Body)"/>
    </font>
    <font>
      <b/>
      <u/>
      <sz val="11"/>
      <color theme="1"/>
      <name val="Calibri"/>
      <family val="2"/>
      <scheme val="minor"/>
    </font>
    <font>
      <sz val="12"/>
      <color theme="0" tint="-0.34998626667073579"/>
      <name val="Arial"/>
      <family val="2"/>
    </font>
    <font>
      <sz val="14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03244D"/>
      <name val="Arial"/>
      <family val="2"/>
    </font>
    <font>
      <sz val="11"/>
      <name val="Calibri Light"/>
      <family val="2"/>
    </font>
    <font>
      <sz val="11"/>
      <color rgb="FF000000"/>
      <name val="Calibri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2" borderId="0" xfId="0" applyFill="1"/>
    <xf numFmtId="0" fontId="2" fillId="0" borderId="0" xfId="0" applyFont="1"/>
    <xf numFmtId="0" fontId="0" fillId="3" borderId="0" xfId="0" applyFill="1"/>
    <xf numFmtId="0" fontId="5" fillId="0" borderId="0" xfId="0" applyFont="1"/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 applyAlignment="1">
      <alignment horizontal="center"/>
    </xf>
    <xf numFmtId="0" fontId="10" fillId="3" borderId="0" xfId="0" applyFont="1" applyFill="1"/>
    <xf numFmtId="0" fontId="11" fillId="0" borderId="0" xfId="0" applyFont="1"/>
    <xf numFmtId="0" fontId="11" fillId="0" borderId="1" xfId="0" applyFont="1" applyBorder="1"/>
    <xf numFmtId="164" fontId="11" fillId="0" borderId="0" xfId="0" applyNumberFormat="1" applyFont="1" applyAlignment="1">
      <alignment horizontal="center"/>
    </xf>
    <xf numFmtId="0" fontId="11" fillId="3" borderId="0" xfId="0" applyFont="1" applyFill="1"/>
    <xf numFmtId="0" fontId="3" fillId="2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0" fontId="3" fillId="5" borderId="0" xfId="0" applyFont="1" applyFill="1" applyAlignment="1">
      <alignment horizontal="left"/>
    </xf>
    <xf numFmtId="0" fontId="4" fillId="5" borderId="0" xfId="0" applyFont="1" applyFill="1"/>
    <xf numFmtId="164" fontId="4" fillId="5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0" fillId="6" borderId="0" xfId="0" applyFill="1"/>
    <xf numFmtId="164" fontId="0" fillId="6" borderId="0" xfId="0" applyNumberFormat="1" applyFill="1" applyAlignment="1">
      <alignment horizontal="center"/>
    </xf>
    <xf numFmtId="0" fontId="3" fillId="7" borderId="0" xfId="0" applyFont="1" applyFill="1" applyAlignment="1">
      <alignment horizontal="left"/>
    </xf>
    <xf numFmtId="0" fontId="0" fillId="7" borderId="0" xfId="0" applyFill="1"/>
    <xf numFmtId="0" fontId="1" fillId="7" borderId="1" xfId="0" applyFont="1" applyFill="1" applyBorder="1"/>
    <xf numFmtId="164" fontId="0" fillId="7" borderId="0" xfId="0" applyNumberFormat="1" applyFill="1" applyAlignment="1">
      <alignment horizontal="center"/>
    </xf>
    <xf numFmtId="0" fontId="3" fillId="8" borderId="0" xfId="0" applyFont="1" applyFill="1" applyAlignment="1">
      <alignment horizontal="left"/>
    </xf>
    <xf numFmtId="0" fontId="0" fillId="8" borderId="0" xfId="0" applyFill="1"/>
    <xf numFmtId="0" fontId="1" fillId="8" borderId="1" xfId="0" applyFont="1" applyFill="1" applyBorder="1"/>
    <xf numFmtId="164" fontId="0" fillId="8" borderId="0" xfId="0" applyNumberFormat="1" applyFill="1" applyAlignment="1">
      <alignment horizontal="center"/>
    </xf>
    <xf numFmtId="0" fontId="3" fillId="9" borderId="0" xfId="0" applyFont="1" applyFill="1" applyAlignment="1">
      <alignment horizontal="left"/>
    </xf>
    <xf numFmtId="0" fontId="0" fillId="9" borderId="0" xfId="0" applyFill="1"/>
    <xf numFmtId="0" fontId="0" fillId="9" borderId="1" xfId="0" applyFill="1" applyBorder="1"/>
    <xf numFmtId="164" fontId="0" fillId="9" borderId="0" xfId="0" applyNumberFormat="1" applyFill="1" applyAlignment="1">
      <alignment horizontal="center"/>
    </xf>
    <xf numFmtId="0" fontId="3" fillId="10" borderId="0" xfId="0" applyFont="1" applyFill="1" applyAlignment="1">
      <alignment horizontal="left"/>
    </xf>
    <xf numFmtId="0" fontId="0" fillId="10" borderId="0" xfId="0" applyFill="1"/>
    <xf numFmtId="0" fontId="0" fillId="10" borderId="1" xfId="0" applyFill="1" applyBorder="1"/>
    <xf numFmtId="164" fontId="0" fillId="10" borderId="0" xfId="0" applyNumberFormat="1" applyFill="1" applyAlignment="1">
      <alignment horizontal="center"/>
    </xf>
    <xf numFmtId="0" fontId="3" fillId="11" borderId="0" xfId="0" applyFont="1" applyFill="1" applyAlignment="1">
      <alignment horizontal="left"/>
    </xf>
    <xf numFmtId="0" fontId="0" fillId="11" borderId="0" xfId="0" applyFill="1"/>
    <xf numFmtId="0" fontId="0" fillId="11" borderId="1" xfId="0" applyFill="1" applyBorder="1"/>
    <xf numFmtId="164" fontId="0" fillId="11" borderId="0" xfId="0" applyNumberFormat="1" applyFill="1" applyAlignment="1">
      <alignment horizontal="center"/>
    </xf>
    <xf numFmtId="0" fontId="3" fillId="12" borderId="0" xfId="0" applyFont="1" applyFill="1" applyAlignment="1">
      <alignment horizontal="left"/>
    </xf>
    <xf numFmtId="0" fontId="0" fillId="12" borderId="0" xfId="0" applyFill="1"/>
    <xf numFmtId="0" fontId="0" fillId="12" borderId="1" xfId="0" applyFill="1" applyBorder="1"/>
    <xf numFmtId="164" fontId="0" fillId="12" borderId="0" xfId="0" applyNumberFormat="1" applyFill="1" applyAlignment="1">
      <alignment horizontal="center"/>
    </xf>
    <xf numFmtId="0" fontId="3" fillId="13" borderId="0" xfId="0" applyFont="1" applyFill="1" applyAlignment="1">
      <alignment horizontal="left"/>
    </xf>
    <xf numFmtId="0" fontId="0" fillId="13" borderId="0" xfId="0" applyFill="1"/>
    <xf numFmtId="0" fontId="0" fillId="13" borderId="1" xfId="0" applyFill="1" applyBorder="1"/>
    <xf numFmtId="164" fontId="0" fillId="13" borderId="0" xfId="0" applyNumberFormat="1" applyFill="1" applyAlignment="1">
      <alignment horizontal="center"/>
    </xf>
    <xf numFmtId="0" fontId="3" fillId="14" borderId="0" xfId="0" applyFont="1" applyFill="1" applyAlignment="1">
      <alignment horizontal="left"/>
    </xf>
    <xf numFmtId="0" fontId="0" fillId="14" borderId="0" xfId="0" applyFill="1"/>
    <xf numFmtId="0" fontId="0" fillId="14" borderId="1" xfId="0" applyFill="1" applyBorder="1"/>
    <xf numFmtId="164" fontId="0" fillId="14" borderId="0" xfId="0" applyNumberFormat="1" applyFill="1" applyAlignment="1">
      <alignment horizontal="center"/>
    </xf>
    <xf numFmtId="0" fontId="3" fillId="15" borderId="0" xfId="0" applyFont="1" applyFill="1" applyAlignment="1">
      <alignment horizontal="left"/>
    </xf>
    <xf numFmtId="0" fontId="0" fillId="15" borderId="0" xfId="0" applyFill="1"/>
    <xf numFmtId="0" fontId="0" fillId="15" borderId="1" xfId="0" applyFill="1" applyBorder="1"/>
    <xf numFmtId="164" fontId="0" fillId="15" borderId="0" xfId="0" applyNumberFormat="1" applyFill="1" applyAlignment="1">
      <alignment horizontal="center"/>
    </xf>
    <xf numFmtId="0" fontId="5" fillId="16" borderId="0" xfId="0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1" fillId="0" borderId="4" xfId="0" applyFont="1" applyBorder="1"/>
    <xf numFmtId="0" fontId="12" fillId="17" borderId="1" xfId="0" applyFont="1" applyFill="1" applyBorder="1"/>
    <xf numFmtId="0" fontId="12" fillId="17" borderId="6" xfId="0" applyFont="1" applyFill="1" applyBorder="1"/>
    <xf numFmtId="0" fontId="12" fillId="17" borderId="4" xfId="0" applyFont="1" applyFill="1" applyBorder="1"/>
    <xf numFmtId="0" fontId="12" fillId="17" borderId="7" xfId="0" applyFont="1" applyFill="1" applyBorder="1"/>
    <xf numFmtId="0" fontId="13" fillId="18" borderId="1" xfId="0" applyFont="1" applyFill="1" applyBorder="1"/>
    <xf numFmtId="0" fontId="13" fillId="18" borderId="6" xfId="0" applyFont="1" applyFill="1" applyBorder="1"/>
    <xf numFmtId="0" fontId="13" fillId="18" borderId="4" xfId="0" applyFont="1" applyFill="1" applyBorder="1"/>
    <xf numFmtId="0" fontId="13" fillId="18" borderId="7" xfId="0" applyFont="1" applyFill="1" applyBorder="1"/>
    <xf numFmtId="0" fontId="0" fillId="0" borderId="1" xfId="0" applyBorder="1"/>
    <xf numFmtId="0" fontId="13" fillId="0" borderId="0" xfId="0" applyFont="1"/>
    <xf numFmtId="0" fontId="13" fillId="18" borderId="9" xfId="0" applyFont="1" applyFill="1" applyBorder="1"/>
    <xf numFmtId="0" fontId="13" fillId="18" borderId="10" xfId="0" applyFont="1" applyFill="1" applyBorder="1"/>
    <xf numFmtId="0" fontId="12" fillId="17" borderId="12" xfId="0" applyFont="1" applyFill="1" applyBorder="1"/>
    <xf numFmtId="0" fontId="1" fillId="2" borderId="3" xfId="0" applyFont="1" applyFill="1" applyBorder="1"/>
    <xf numFmtId="0" fontId="0" fillId="0" borderId="1" xfId="0" applyBorder="1" applyAlignment="1">
      <alignment horizontal="center"/>
    </xf>
    <xf numFmtId="0" fontId="0" fillId="4" borderId="4" xfId="0" applyFill="1" applyBorder="1"/>
    <xf numFmtId="0" fontId="13" fillId="17" borderId="1" xfId="0" applyFont="1" applyFill="1" applyBorder="1"/>
    <xf numFmtId="0" fontId="13" fillId="17" borderId="6" xfId="0" applyFont="1" applyFill="1" applyBorder="1"/>
    <xf numFmtId="0" fontId="0" fillId="6" borderId="4" xfId="0" applyFill="1" applyBorder="1"/>
    <xf numFmtId="0" fontId="0" fillId="5" borderId="0" xfId="0" applyFill="1"/>
    <xf numFmtId="0" fontId="13" fillId="17" borderId="9" xfId="0" applyFont="1" applyFill="1" applyBorder="1"/>
    <xf numFmtId="0" fontId="13" fillId="17" borderId="10" xfId="0" applyFont="1" applyFill="1" applyBorder="1"/>
    <xf numFmtId="0" fontId="0" fillId="5" borderId="3" xfId="0" applyFill="1" applyBorder="1"/>
    <xf numFmtId="0" fontId="12" fillId="18" borderId="2" xfId="0" applyFont="1" applyFill="1" applyBorder="1"/>
    <xf numFmtId="0" fontId="12" fillId="18" borderId="8" xfId="0" applyFont="1" applyFill="1" applyBorder="1"/>
    <xf numFmtId="0" fontId="3" fillId="0" borderId="0" xfId="0" applyFont="1" applyAlignment="1">
      <alignment horizontal="left"/>
    </xf>
    <xf numFmtId="0" fontId="13" fillId="18" borderId="5" xfId="0" applyFont="1" applyFill="1" applyBorder="1"/>
    <xf numFmtId="0" fontId="13" fillId="18" borderId="13" xfId="0" applyFont="1" applyFill="1" applyBorder="1"/>
    <xf numFmtId="0" fontId="1" fillId="8" borderId="0" xfId="0" applyFont="1" applyFill="1"/>
    <xf numFmtId="0" fontId="1" fillId="7" borderId="0" xfId="0" applyFont="1" applyFill="1"/>
    <xf numFmtId="0" fontId="13" fillId="17" borderId="11" xfId="0" applyFont="1" applyFill="1" applyBorder="1"/>
    <xf numFmtId="0" fontId="12" fillId="17" borderId="11" xfId="0" applyFont="1" applyFill="1" applyBorder="1"/>
    <xf numFmtId="0" fontId="13" fillId="18" borderId="11" xfId="0" applyFont="1" applyFill="1" applyBorder="1"/>
    <xf numFmtId="0" fontId="12" fillId="18" borderId="11" xfId="0" applyFont="1" applyFill="1" applyBorder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3" fillId="18" borderId="14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2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0" fillId="12" borderId="0" xfId="0" applyFill="1" applyAlignment="1">
      <alignment horizontal="left" vertical="center"/>
    </xf>
    <xf numFmtId="0" fontId="0" fillId="13" borderId="0" xfId="0" applyFill="1" applyAlignment="1">
      <alignment horizontal="left" vertical="center"/>
    </xf>
    <xf numFmtId="0" fontId="0" fillId="14" borderId="0" xfId="0" applyFill="1" applyAlignment="1">
      <alignment horizontal="left" vertical="center"/>
    </xf>
    <xf numFmtId="0" fontId="0" fillId="15" borderId="0" xfId="0" applyFill="1" applyAlignment="1">
      <alignment horizontal="left" vertical="center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left" vertical="center" readingOrder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3A6A-6B26-487E-9928-7A7114AEC5FA}">
  <sheetPr>
    <pageSetUpPr fitToPage="1"/>
  </sheetPr>
  <dimension ref="A1:CS69"/>
  <sheetViews>
    <sheetView tabSelected="1" zoomScale="60" zoomScaleNormal="60" workbookViewId="0">
      <selection activeCell="B1" sqref="B1"/>
    </sheetView>
  </sheetViews>
  <sheetFormatPr defaultColWidth="8.88671875" defaultRowHeight="14.4" x14ac:dyDescent="0.3"/>
  <cols>
    <col min="1" max="1" width="5.33203125" style="9" customWidth="1"/>
    <col min="2" max="2" width="6.109375" customWidth="1"/>
    <col min="3" max="3" width="25.33203125" customWidth="1"/>
    <col min="4" max="4" width="23.109375" customWidth="1"/>
    <col min="5" max="5" width="22.33203125" customWidth="1"/>
    <col min="6" max="6" width="152.109375" style="120" customWidth="1"/>
    <col min="7" max="7" width="23.109375" style="6" customWidth="1"/>
    <col min="8" max="8" width="20.6640625" customWidth="1"/>
    <col min="9" max="9" width="23.109375" style="6" customWidth="1"/>
    <col min="10" max="10" width="19.6640625" customWidth="1"/>
  </cols>
  <sheetData>
    <row r="1" spans="1:97" x14ac:dyDescent="0.3">
      <c r="C1" s="145" t="s">
        <v>0</v>
      </c>
      <c r="D1" s="145"/>
      <c r="E1" s="143"/>
      <c r="F1" s="119"/>
      <c r="G1" s="5"/>
      <c r="H1" s="143"/>
      <c r="I1" s="5"/>
    </row>
    <row r="2" spans="1:97" x14ac:dyDescent="0.3">
      <c r="C2" s="143" t="s">
        <v>1</v>
      </c>
      <c r="D2" s="143" t="s">
        <v>2</v>
      </c>
      <c r="E2" s="143" t="s">
        <v>3</v>
      </c>
      <c r="F2" s="119" t="s">
        <v>4</v>
      </c>
      <c r="G2" s="5" t="s">
        <v>5</v>
      </c>
      <c r="H2" s="143" t="s">
        <v>6</v>
      </c>
      <c r="I2" s="5"/>
      <c r="J2" s="143"/>
    </row>
    <row r="3" spans="1:97" x14ac:dyDescent="0.3">
      <c r="A3" s="143" t="s">
        <v>7</v>
      </c>
      <c r="B3" s="2"/>
    </row>
    <row r="4" spans="1:97" x14ac:dyDescent="0.3">
      <c r="A4" s="10" t="s">
        <v>8</v>
      </c>
      <c r="B4" s="2"/>
    </row>
    <row r="5" spans="1:97" s="17" customFormat="1" ht="17.399999999999999" x14ac:dyDescent="0.3">
      <c r="A5" s="13" t="s">
        <v>9</v>
      </c>
      <c r="B5" s="14"/>
      <c r="C5" s="15"/>
      <c r="D5" s="15"/>
      <c r="E5" s="15"/>
      <c r="F5" s="121"/>
      <c r="G5" s="16"/>
      <c r="H5" s="15"/>
      <c r="I5" s="16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</row>
    <row r="6" spans="1:97" ht="15.6" x14ac:dyDescent="0.3">
      <c r="A6" s="9">
        <v>1</v>
      </c>
      <c r="B6" t="s">
        <v>10</v>
      </c>
      <c r="C6" s="77" t="s">
        <v>11</v>
      </c>
      <c r="D6" s="78" t="s">
        <v>12</v>
      </c>
      <c r="E6" s="78" t="s">
        <v>13</v>
      </c>
      <c r="F6" s="118" t="s">
        <v>14</v>
      </c>
      <c r="G6" s="12">
        <v>125</v>
      </c>
      <c r="H6" s="118" t="s">
        <v>15</v>
      </c>
      <c r="I6" s="12"/>
    </row>
    <row r="7" spans="1:97" ht="15" customHeight="1" x14ac:dyDescent="0.3">
      <c r="A7" s="9">
        <f>A6+1</f>
        <v>2</v>
      </c>
      <c r="B7" t="s">
        <v>16</v>
      </c>
      <c r="C7" s="79" t="s">
        <v>17</v>
      </c>
      <c r="D7" s="80" t="s">
        <v>18</v>
      </c>
      <c r="E7" s="80" t="s">
        <v>13</v>
      </c>
      <c r="F7" s="118" t="s">
        <v>19</v>
      </c>
      <c r="G7" s="12">
        <v>75</v>
      </c>
      <c r="H7" s="113" t="s">
        <v>20</v>
      </c>
      <c r="I7" s="12"/>
    </row>
    <row r="8" spans="1:97" ht="15.6" x14ac:dyDescent="0.3">
      <c r="A8" s="9">
        <f t="shared" ref="A8:A24" si="0">A7+1</f>
        <v>3</v>
      </c>
      <c r="B8" t="s">
        <v>16</v>
      </c>
      <c r="C8" s="79" t="s">
        <v>21</v>
      </c>
      <c r="D8" s="80" t="s">
        <v>22</v>
      </c>
      <c r="E8" s="80" t="s">
        <v>13</v>
      </c>
      <c r="F8" s="118" t="s">
        <v>23</v>
      </c>
      <c r="G8" s="12">
        <v>75</v>
      </c>
      <c r="H8" s="113"/>
      <c r="I8" s="12"/>
    </row>
    <row r="9" spans="1:97" ht="15.6" x14ac:dyDescent="0.3">
      <c r="A9" s="9">
        <f>A8+1</f>
        <v>4</v>
      </c>
      <c r="B9" t="s">
        <v>24</v>
      </c>
      <c r="C9" s="79" t="s">
        <v>25</v>
      </c>
      <c r="D9" s="80" t="s">
        <v>26</v>
      </c>
      <c r="E9" s="80" t="s">
        <v>13</v>
      </c>
      <c r="F9" s="118" t="s">
        <v>27</v>
      </c>
      <c r="G9" s="12">
        <v>50</v>
      </c>
      <c r="H9" s="118" t="s">
        <v>28</v>
      </c>
      <c r="I9" s="12"/>
    </row>
    <row r="10" spans="1:97" ht="15.6" x14ac:dyDescent="0.3">
      <c r="C10" s="72"/>
      <c r="D10" s="72"/>
      <c r="E10" s="73"/>
      <c r="F10" s="122"/>
      <c r="G10" s="12"/>
      <c r="H10" s="4"/>
      <c r="I10" s="12"/>
    </row>
    <row r="11" spans="1:97" s="21" customFormat="1" ht="15.6" x14ac:dyDescent="0.3">
      <c r="A11" s="13" t="s">
        <v>29</v>
      </c>
      <c r="B11" s="18"/>
      <c r="C11" s="76"/>
      <c r="D11" s="76"/>
      <c r="E11" s="76"/>
      <c r="F11" s="123"/>
      <c r="G11" s="20"/>
      <c r="H11" s="18"/>
      <c r="I11" s="20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</row>
    <row r="12" spans="1:97" ht="15.6" x14ac:dyDescent="0.3">
      <c r="A12" s="9">
        <f>A9+1</f>
        <v>5</v>
      </c>
      <c r="B12" t="s">
        <v>10</v>
      </c>
      <c r="C12" s="77" t="s">
        <v>30</v>
      </c>
      <c r="D12" s="78" t="s">
        <v>31</v>
      </c>
      <c r="E12" s="78" t="s">
        <v>13</v>
      </c>
      <c r="F12" s="118" t="s">
        <v>32</v>
      </c>
      <c r="G12" s="6">
        <v>125</v>
      </c>
      <c r="H12" s="118" t="s">
        <v>33</v>
      </c>
    </row>
    <row r="13" spans="1:97" ht="15.6" x14ac:dyDescent="0.3">
      <c r="A13" s="9">
        <f t="shared" si="0"/>
        <v>6</v>
      </c>
      <c r="B13" t="s">
        <v>16</v>
      </c>
      <c r="C13" s="79" t="s">
        <v>34</v>
      </c>
      <c r="D13" s="80" t="s">
        <v>35</v>
      </c>
      <c r="E13" s="89" t="s">
        <v>13</v>
      </c>
      <c r="F13" s="118" t="s">
        <v>36</v>
      </c>
      <c r="G13" s="12">
        <v>75</v>
      </c>
      <c r="H13" s="118" t="s">
        <v>37</v>
      </c>
      <c r="I13" s="12"/>
    </row>
    <row r="14" spans="1:97" ht="15.6" x14ac:dyDescent="0.3">
      <c r="A14" s="9">
        <f t="shared" si="0"/>
        <v>7</v>
      </c>
      <c r="B14" t="s">
        <v>24</v>
      </c>
      <c r="C14" s="79" t="s">
        <v>38</v>
      </c>
      <c r="D14" s="80" t="s">
        <v>39</v>
      </c>
      <c r="E14" s="89" t="s">
        <v>13</v>
      </c>
      <c r="F14" s="118" t="s">
        <v>40</v>
      </c>
      <c r="G14" s="12">
        <v>50</v>
      </c>
      <c r="H14" s="118" t="s">
        <v>41</v>
      </c>
      <c r="I14" s="12"/>
    </row>
    <row r="15" spans="1:97" ht="15.6" x14ac:dyDescent="0.3">
      <c r="C15" s="72"/>
      <c r="D15" s="72"/>
      <c r="E15" s="73"/>
    </row>
    <row r="16" spans="1:97" x14ac:dyDescent="0.3">
      <c r="A16" s="11" t="s">
        <v>42</v>
      </c>
      <c r="F16" s="122"/>
      <c r="G16" s="12"/>
      <c r="H16" s="4"/>
      <c r="I16" s="12"/>
    </row>
    <row r="17" spans="1:97" s="18" customFormat="1" ht="15.6" x14ac:dyDescent="0.3">
      <c r="A17" s="13" t="s">
        <v>43</v>
      </c>
      <c r="F17" s="123"/>
      <c r="G17" s="20"/>
      <c r="I17" s="20"/>
    </row>
    <row r="18" spans="1:97" x14ac:dyDescent="0.3">
      <c r="A18" s="9">
        <f>A14+1</f>
        <v>8</v>
      </c>
      <c r="B18" t="s">
        <v>44</v>
      </c>
      <c r="C18" s="81" t="s">
        <v>45</v>
      </c>
      <c r="D18" s="82" t="s">
        <v>46</v>
      </c>
      <c r="E18" s="82" t="s">
        <v>47</v>
      </c>
      <c r="F18" s="124" t="s">
        <v>48</v>
      </c>
      <c r="G18" s="12">
        <v>500</v>
      </c>
      <c r="H18" s="4" t="s">
        <v>49</v>
      </c>
      <c r="I18" s="12"/>
    </row>
    <row r="19" spans="1:97" x14ac:dyDescent="0.3">
      <c r="A19" s="9">
        <f t="shared" si="0"/>
        <v>9</v>
      </c>
      <c r="B19" t="s">
        <v>16</v>
      </c>
      <c r="C19" s="83" t="s">
        <v>50</v>
      </c>
      <c r="D19" s="84" t="s">
        <v>51</v>
      </c>
      <c r="E19" s="84" t="s">
        <v>47</v>
      </c>
      <c r="F19" s="118" t="s">
        <v>52</v>
      </c>
      <c r="G19" s="12">
        <v>250</v>
      </c>
      <c r="H19" s="118" t="s">
        <v>53</v>
      </c>
      <c r="I19" s="12"/>
    </row>
    <row r="20" spans="1:97" ht="15.75" customHeight="1" x14ac:dyDescent="0.3">
      <c r="A20" s="9">
        <f t="shared" si="0"/>
        <v>10</v>
      </c>
      <c r="B20" t="s">
        <v>24</v>
      </c>
      <c r="C20" s="83" t="s">
        <v>54</v>
      </c>
      <c r="D20" s="84" t="s">
        <v>55</v>
      </c>
      <c r="E20" s="84" t="s">
        <v>47</v>
      </c>
      <c r="F20" s="142" t="s">
        <v>56</v>
      </c>
      <c r="G20" s="12">
        <v>100</v>
      </c>
      <c r="H20" s="118" t="s">
        <v>57</v>
      </c>
      <c r="I20" s="12"/>
    </row>
    <row r="21" spans="1:97" s="18" customFormat="1" ht="15.6" x14ac:dyDescent="0.3">
      <c r="A21" s="13" t="s">
        <v>58</v>
      </c>
      <c r="C21" s="19"/>
      <c r="D21" s="19"/>
      <c r="E21" s="19"/>
      <c r="F21" s="123"/>
      <c r="G21" s="20"/>
      <c r="I21" s="20"/>
    </row>
    <row r="22" spans="1:97" ht="21" customHeight="1" x14ac:dyDescent="0.3">
      <c r="A22" s="9">
        <f>A20+1</f>
        <v>11</v>
      </c>
      <c r="B22" t="s">
        <v>10</v>
      </c>
      <c r="C22" s="81" t="s">
        <v>59</v>
      </c>
      <c r="D22" s="82" t="s">
        <v>60</v>
      </c>
      <c r="E22" s="82" t="s">
        <v>47</v>
      </c>
      <c r="F22" s="140" t="s">
        <v>61</v>
      </c>
      <c r="G22" s="6">
        <v>500</v>
      </c>
      <c r="H22" s="4"/>
    </row>
    <row r="23" spans="1:97" x14ac:dyDescent="0.3">
      <c r="A23" s="9">
        <f t="shared" si="0"/>
        <v>12</v>
      </c>
      <c r="B23" t="s">
        <v>16</v>
      </c>
      <c r="C23" s="83" t="s">
        <v>62</v>
      </c>
      <c r="D23" s="84" t="s">
        <v>63</v>
      </c>
      <c r="E23" s="84" t="s">
        <v>47</v>
      </c>
      <c r="F23" s="124" t="s">
        <v>64</v>
      </c>
      <c r="G23" s="12">
        <v>250</v>
      </c>
      <c r="H23" s="4" t="s">
        <v>65</v>
      </c>
      <c r="I23" s="12"/>
    </row>
    <row r="24" spans="1:97" x14ac:dyDescent="0.3">
      <c r="A24" s="9">
        <f t="shared" si="0"/>
        <v>13</v>
      </c>
      <c r="B24" t="s">
        <v>24</v>
      </c>
      <c r="C24" s="87" t="s">
        <v>66</v>
      </c>
      <c r="D24" s="88" t="s">
        <v>67</v>
      </c>
      <c r="E24" s="88" t="s">
        <v>47</v>
      </c>
      <c r="F24" s="140" t="s">
        <v>68</v>
      </c>
      <c r="G24" s="12">
        <v>100</v>
      </c>
      <c r="H24" s="118" t="s">
        <v>69</v>
      </c>
      <c r="I24" s="12"/>
    </row>
    <row r="25" spans="1:97" x14ac:dyDescent="0.3">
      <c r="C25" s="86"/>
      <c r="D25" s="86"/>
      <c r="E25" s="86"/>
      <c r="F25" s="122"/>
      <c r="G25" s="12"/>
      <c r="H25" s="4"/>
      <c r="I25" s="12"/>
    </row>
    <row r="26" spans="1:97" s="3" customFormat="1" ht="17.399999999999999" x14ac:dyDescent="0.3">
      <c r="A26" s="22" t="s">
        <v>70</v>
      </c>
      <c r="B26" s="1"/>
      <c r="C26" s="90"/>
      <c r="D26" s="90"/>
      <c r="E26" s="90"/>
      <c r="F26" s="125"/>
      <c r="G26" s="7"/>
      <c r="H26" s="1"/>
      <c r="I26" s="7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</row>
    <row r="27" spans="1:97" ht="15.6" x14ac:dyDescent="0.3">
      <c r="A27" s="9">
        <f>A24+1</f>
        <v>14</v>
      </c>
      <c r="C27" s="77" t="s">
        <v>71</v>
      </c>
      <c r="D27" s="78" t="s">
        <v>72</v>
      </c>
      <c r="E27" s="78" t="s">
        <v>13</v>
      </c>
      <c r="F27" s="118" t="s">
        <v>73</v>
      </c>
      <c r="G27" s="12">
        <v>50</v>
      </c>
      <c r="H27" s="118" t="s">
        <v>74</v>
      </c>
      <c r="I27" s="12"/>
    </row>
    <row r="28" spans="1:97" x14ac:dyDescent="0.3">
      <c r="A28" s="9">
        <f>A27+1</f>
        <v>15</v>
      </c>
      <c r="C28" s="83" t="s">
        <v>75</v>
      </c>
      <c r="D28" s="84" t="s">
        <v>76</v>
      </c>
      <c r="E28" s="84" t="s">
        <v>47</v>
      </c>
      <c r="F28" s="118" t="s">
        <v>77</v>
      </c>
      <c r="G28" s="8">
        <v>100</v>
      </c>
      <c r="H28" s="118" t="s">
        <v>78</v>
      </c>
      <c r="I28" s="8"/>
    </row>
    <row r="29" spans="1:97" x14ac:dyDescent="0.3">
      <c r="E29" s="9"/>
      <c r="F29" s="122"/>
      <c r="G29" s="8"/>
      <c r="H29" s="4"/>
      <c r="I29" s="8"/>
    </row>
    <row r="30" spans="1:97" ht="17.399999999999999" x14ac:dyDescent="0.3">
      <c r="A30" s="23" t="s">
        <v>79</v>
      </c>
      <c r="B30" s="24"/>
      <c r="C30" s="92"/>
      <c r="D30" s="92"/>
      <c r="E30" s="92"/>
      <c r="F30" s="126"/>
      <c r="G30" s="25"/>
      <c r="H30" s="24"/>
      <c r="I30" s="25"/>
    </row>
    <row r="31" spans="1:97" ht="15.6" x14ac:dyDescent="0.3">
      <c r="A31" s="9">
        <f>A28+1</f>
        <v>16</v>
      </c>
      <c r="C31" s="93" t="s">
        <v>80</v>
      </c>
      <c r="D31" s="94" t="s">
        <v>81</v>
      </c>
      <c r="E31" s="78" t="s">
        <v>13</v>
      </c>
      <c r="F31" s="122" t="s">
        <v>82</v>
      </c>
      <c r="G31" s="12">
        <v>50</v>
      </c>
      <c r="H31" s="113" t="s">
        <v>83</v>
      </c>
      <c r="I31" s="12"/>
    </row>
    <row r="32" spans="1:97" x14ac:dyDescent="0.3">
      <c r="A32" s="9">
        <f>A31+1</f>
        <v>17</v>
      </c>
      <c r="C32" s="87" t="s">
        <v>84</v>
      </c>
      <c r="D32" s="88" t="s">
        <v>85</v>
      </c>
      <c r="E32" s="88" t="s">
        <v>47</v>
      </c>
      <c r="F32" s="120" t="s">
        <v>86</v>
      </c>
      <c r="G32" s="8">
        <v>100</v>
      </c>
      <c r="H32" s="113"/>
      <c r="I32" s="8"/>
    </row>
    <row r="33" spans="1:97" x14ac:dyDescent="0.3">
      <c r="C33" s="86"/>
      <c r="D33" s="86"/>
      <c r="E33" s="86"/>
      <c r="G33" s="8"/>
      <c r="I33" s="8"/>
    </row>
    <row r="34" spans="1:97" ht="17.399999999999999" x14ac:dyDescent="0.3">
      <c r="A34" s="26" t="s">
        <v>87</v>
      </c>
      <c r="B34" s="96"/>
      <c r="C34" s="99"/>
      <c r="D34" s="99"/>
      <c r="E34" s="99"/>
      <c r="F34" s="127"/>
      <c r="G34" s="28"/>
      <c r="H34" s="27"/>
      <c r="I34" s="28"/>
    </row>
    <row r="35" spans="1:97" x14ac:dyDescent="0.3">
      <c r="A35" s="9">
        <f>A32+1</f>
        <v>18</v>
      </c>
      <c r="C35" s="97" t="s">
        <v>88</v>
      </c>
      <c r="D35" s="98" t="s">
        <v>89</v>
      </c>
      <c r="E35" s="98" t="s">
        <v>13</v>
      </c>
      <c r="F35" s="124" t="s">
        <v>90</v>
      </c>
      <c r="G35" s="8">
        <v>50</v>
      </c>
      <c r="H35" s="4" t="s">
        <v>91</v>
      </c>
      <c r="I35" s="8"/>
    </row>
    <row r="36" spans="1:97" x14ac:dyDescent="0.3">
      <c r="C36" s="86"/>
      <c r="D36" s="86"/>
      <c r="E36" s="86"/>
      <c r="G36" s="8"/>
      <c r="H36" s="68"/>
      <c r="I36" s="8"/>
    </row>
    <row r="37" spans="1:97" ht="17.399999999999999" x14ac:dyDescent="0.3">
      <c r="A37" s="29" t="s">
        <v>92</v>
      </c>
      <c r="B37" s="30"/>
      <c r="C37" s="95"/>
      <c r="D37" s="95"/>
      <c r="E37" s="95"/>
      <c r="F37" s="128"/>
      <c r="G37" s="31"/>
      <c r="H37" s="30"/>
      <c r="I37" s="31"/>
    </row>
    <row r="38" spans="1:97" x14ac:dyDescent="0.3">
      <c r="A38" s="9">
        <f>A35+1</f>
        <v>19</v>
      </c>
      <c r="C38" s="81" t="s">
        <v>93</v>
      </c>
      <c r="D38" s="82" t="s">
        <v>94</v>
      </c>
      <c r="E38" s="82" t="s">
        <v>47</v>
      </c>
      <c r="F38" s="118" t="s">
        <v>95</v>
      </c>
      <c r="G38" s="8">
        <v>100</v>
      </c>
      <c r="H38" s="118" t="s">
        <v>96</v>
      </c>
      <c r="I38" s="8"/>
    </row>
    <row r="39" spans="1:97" x14ac:dyDescent="0.3">
      <c r="C39" s="85"/>
      <c r="D39" s="85"/>
      <c r="E39" s="91"/>
      <c r="F39" s="122"/>
      <c r="G39" s="8"/>
      <c r="H39" s="4"/>
      <c r="I39" s="8"/>
    </row>
    <row r="40" spans="1:97" s="3" customFormat="1" ht="17.399999999999999" x14ac:dyDescent="0.3">
      <c r="A40" s="32" t="s">
        <v>97</v>
      </c>
      <c r="B40" s="33"/>
      <c r="C40" s="34"/>
      <c r="D40" s="34"/>
      <c r="E40" s="34"/>
      <c r="F40" s="129"/>
      <c r="G40" s="35"/>
      <c r="H40" s="33"/>
      <c r="I40" s="35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</row>
    <row r="41" spans="1:97" ht="15.6" x14ac:dyDescent="0.3">
      <c r="A41" s="9">
        <f>A38+1</f>
        <v>20</v>
      </c>
      <c r="C41" s="77" t="s">
        <v>98</v>
      </c>
      <c r="D41" s="78" t="s">
        <v>99</v>
      </c>
      <c r="E41" s="78" t="s">
        <v>13</v>
      </c>
      <c r="F41" s="124" t="s">
        <v>100</v>
      </c>
      <c r="G41" s="12">
        <v>50</v>
      </c>
      <c r="H41" s="4" t="s">
        <v>101</v>
      </c>
      <c r="I41" s="12"/>
    </row>
    <row r="42" spans="1:97" x14ac:dyDescent="0.3">
      <c r="A42" s="9">
        <f>A41+1</f>
        <v>21</v>
      </c>
      <c r="C42" s="83" t="s">
        <v>102</v>
      </c>
      <c r="D42" s="84" t="s">
        <v>103</v>
      </c>
      <c r="E42" s="84" t="s">
        <v>47</v>
      </c>
      <c r="F42" s="122" t="s">
        <v>104</v>
      </c>
      <c r="G42" s="8">
        <v>100</v>
      </c>
      <c r="H42" s="4"/>
      <c r="I42" s="8"/>
    </row>
    <row r="43" spans="1:97" x14ac:dyDescent="0.3">
      <c r="C43" s="85"/>
      <c r="D43" s="85"/>
      <c r="E43" s="91"/>
      <c r="F43" s="122"/>
      <c r="G43" s="8"/>
      <c r="H43" s="4"/>
      <c r="I43" s="8"/>
    </row>
    <row r="44" spans="1:97" s="3" customFormat="1" ht="17.399999999999999" x14ac:dyDescent="0.3">
      <c r="A44" s="36" t="s">
        <v>105</v>
      </c>
      <c r="B44" s="37"/>
      <c r="C44" s="38"/>
      <c r="D44" s="38"/>
      <c r="E44" s="38"/>
      <c r="F44" s="130"/>
      <c r="G44" s="39"/>
      <c r="H44" s="37"/>
      <c r="I44" s="39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</row>
    <row r="45" spans="1:97" x14ac:dyDescent="0.3">
      <c r="A45" s="9">
        <f>A42+1</f>
        <v>22</v>
      </c>
      <c r="C45" s="81" t="s">
        <v>106</v>
      </c>
      <c r="D45" s="82" t="s">
        <v>107</v>
      </c>
      <c r="E45" s="82" t="s">
        <v>47</v>
      </c>
      <c r="F45" s="118" t="s">
        <v>108</v>
      </c>
      <c r="G45" s="8">
        <v>100</v>
      </c>
      <c r="H45" s="118" t="s">
        <v>109</v>
      </c>
      <c r="I45" s="8"/>
    </row>
    <row r="46" spans="1:97" x14ac:dyDescent="0.3">
      <c r="C46" s="85"/>
      <c r="D46" s="85"/>
      <c r="E46" s="91"/>
      <c r="F46" s="122"/>
      <c r="G46" s="8"/>
      <c r="H46" s="4"/>
      <c r="I46" s="8"/>
    </row>
    <row r="47" spans="1:97" ht="17.399999999999999" x14ac:dyDescent="0.3">
      <c r="A47" s="40" t="s">
        <v>110</v>
      </c>
      <c r="B47" s="41"/>
      <c r="C47" s="42"/>
      <c r="D47" s="42"/>
      <c r="E47" s="42"/>
      <c r="F47" s="131"/>
      <c r="G47" s="43"/>
      <c r="H47" s="41"/>
      <c r="I47" s="43"/>
    </row>
    <row r="48" spans="1:97" ht="15.6" x14ac:dyDescent="0.3">
      <c r="A48" s="9">
        <f>A45+1</f>
        <v>23</v>
      </c>
      <c r="C48" s="93" t="s">
        <v>111</v>
      </c>
      <c r="D48" s="94" t="s">
        <v>112</v>
      </c>
      <c r="E48" s="78" t="s">
        <v>13</v>
      </c>
      <c r="F48" s="118" t="s">
        <v>113</v>
      </c>
      <c r="G48" s="8">
        <v>50</v>
      </c>
      <c r="H48" s="118" t="s">
        <v>114</v>
      </c>
      <c r="I48" s="12"/>
    </row>
    <row r="49" spans="1:97" x14ac:dyDescent="0.3">
      <c r="A49" s="9">
        <f t="shared" ref="A49" si="1">A48+1</f>
        <v>24</v>
      </c>
      <c r="C49" s="83" t="s">
        <v>115</v>
      </c>
      <c r="D49" s="84" t="s">
        <v>116</v>
      </c>
      <c r="E49" s="84" t="s">
        <v>47</v>
      </c>
      <c r="F49" s="118" t="s">
        <v>117</v>
      </c>
      <c r="G49" s="8">
        <v>100</v>
      </c>
      <c r="H49" s="118" t="s">
        <v>15</v>
      </c>
      <c r="I49" s="8"/>
    </row>
    <row r="50" spans="1:97" x14ac:dyDescent="0.3">
      <c r="C50" s="85"/>
      <c r="D50" s="85"/>
      <c r="E50" s="91"/>
      <c r="F50" s="122"/>
      <c r="G50" s="8"/>
      <c r="H50" s="4"/>
      <c r="I50" s="8"/>
    </row>
    <row r="51" spans="1:97" ht="17.399999999999999" x14ac:dyDescent="0.3">
      <c r="A51" s="44" t="s">
        <v>118</v>
      </c>
      <c r="B51" s="45"/>
      <c r="C51" s="46"/>
      <c r="D51" s="46"/>
      <c r="E51" s="46"/>
      <c r="F51" s="132"/>
      <c r="G51" s="47"/>
      <c r="H51" s="45"/>
      <c r="I51" s="47"/>
    </row>
    <row r="52" spans="1:97" x14ac:dyDescent="0.3">
      <c r="A52" s="9">
        <f>A49+1</f>
        <v>25</v>
      </c>
      <c r="C52" s="82" t="s">
        <v>119</v>
      </c>
      <c r="D52" s="82" t="s">
        <v>120</v>
      </c>
      <c r="E52" s="82" t="s">
        <v>47</v>
      </c>
      <c r="F52" s="116" t="s">
        <v>121</v>
      </c>
      <c r="G52" s="8">
        <v>100</v>
      </c>
      <c r="H52" s="116" t="s">
        <v>122</v>
      </c>
      <c r="I52" s="8"/>
    </row>
    <row r="53" spans="1:97" ht="15.6" x14ac:dyDescent="0.3">
      <c r="C53" s="74"/>
      <c r="D53" s="74"/>
      <c r="E53" s="91"/>
      <c r="F53" s="122"/>
      <c r="G53" s="8"/>
      <c r="H53" s="4"/>
      <c r="I53" s="8"/>
    </row>
    <row r="54" spans="1:97" ht="17.399999999999999" x14ac:dyDescent="0.3">
      <c r="A54" s="48" t="s">
        <v>123</v>
      </c>
      <c r="B54" s="49"/>
      <c r="C54" s="50"/>
      <c r="D54" s="50"/>
      <c r="E54" s="50"/>
      <c r="F54" s="133"/>
      <c r="G54" s="51"/>
      <c r="H54" s="49"/>
      <c r="I54" s="51"/>
    </row>
    <row r="55" spans="1:97" ht="15.6" x14ac:dyDescent="0.3">
      <c r="C55" s="85"/>
      <c r="D55" s="85"/>
      <c r="E55" s="75"/>
      <c r="F55" s="122"/>
      <c r="G55" s="12"/>
      <c r="H55" s="4"/>
      <c r="I55" s="12"/>
    </row>
    <row r="56" spans="1:97" ht="17.399999999999999" x14ac:dyDescent="0.3">
      <c r="A56" s="52" t="s">
        <v>124</v>
      </c>
      <c r="B56" s="53"/>
      <c r="C56" s="54"/>
      <c r="D56" s="54"/>
      <c r="E56" s="54"/>
      <c r="F56" s="134"/>
      <c r="G56" s="55"/>
      <c r="H56" s="53"/>
      <c r="I56" s="55"/>
    </row>
    <row r="57" spans="1:97" ht="15.6" x14ac:dyDescent="0.3">
      <c r="A57" s="9">
        <f>A52+1</f>
        <v>26</v>
      </c>
      <c r="C57" s="93" t="s">
        <v>125</v>
      </c>
      <c r="D57" s="94" t="s">
        <v>126</v>
      </c>
      <c r="E57" s="78" t="s">
        <v>13</v>
      </c>
      <c r="F57" s="118" t="s">
        <v>127</v>
      </c>
      <c r="G57" s="12">
        <v>50</v>
      </c>
      <c r="H57" s="118" t="s">
        <v>15</v>
      </c>
      <c r="I57" s="12"/>
    </row>
    <row r="58" spans="1:97" ht="15.6" x14ac:dyDescent="0.3">
      <c r="A58" s="9">
        <f>A57+1</f>
        <v>27</v>
      </c>
      <c r="C58" s="100" t="s">
        <v>128</v>
      </c>
      <c r="D58" s="101" t="s">
        <v>129</v>
      </c>
      <c r="E58" s="101" t="s">
        <v>47</v>
      </c>
      <c r="F58" s="122" t="s">
        <v>130</v>
      </c>
      <c r="G58" s="8">
        <v>100</v>
      </c>
      <c r="H58" s="4"/>
      <c r="I58" s="8"/>
    </row>
    <row r="59" spans="1:97" x14ac:dyDescent="0.3">
      <c r="C59" s="85"/>
      <c r="D59" s="85"/>
      <c r="E59" s="91"/>
      <c r="F59" s="122"/>
      <c r="G59" s="8"/>
      <c r="H59" s="4"/>
      <c r="I59" s="8"/>
    </row>
    <row r="60" spans="1:97" ht="17.399999999999999" x14ac:dyDescent="0.3">
      <c r="A60" s="56" t="s">
        <v>131</v>
      </c>
      <c r="B60" s="57"/>
      <c r="C60" s="58"/>
      <c r="D60" s="58"/>
      <c r="E60" s="58"/>
      <c r="F60" s="135"/>
      <c r="G60" s="59"/>
      <c r="H60" s="57"/>
      <c r="I60" s="59"/>
    </row>
    <row r="61" spans="1:97" ht="15.6" x14ac:dyDescent="0.3">
      <c r="A61" s="9">
        <f>A58+1</f>
        <v>28</v>
      </c>
      <c r="C61" s="93" t="s">
        <v>132</v>
      </c>
      <c r="D61" s="94" t="s">
        <v>133</v>
      </c>
      <c r="E61" s="78" t="s">
        <v>13</v>
      </c>
      <c r="F61" s="118" t="s">
        <v>134</v>
      </c>
      <c r="G61" s="12">
        <v>50</v>
      </c>
      <c r="H61" s="118" t="s">
        <v>135</v>
      </c>
      <c r="I61" s="12"/>
    </row>
    <row r="62" spans="1:97" x14ac:dyDescent="0.3">
      <c r="A62" s="9">
        <f>A61+1</f>
        <v>29</v>
      </c>
      <c r="C62" s="83" t="s">
        <v>136</v>
      </c>
      <c r="D62" s="84" t="s">
        <v>137</v>
      </c>
      <c r="E62" s="84" t="s">
        <v>47</v>
      </c>
      <c r="F62" s="124" t="s">
        <v>138</v>
      </c>
      <c r="G62" s="8">
        <v>100</v>
      </c>
      <c r="H62" s="4" t="s">
        <v>139</v>
      </c>
      <c r="I62" s="8"/>
    </row>
    <row r="63" spans="1:97" x14ac:dyDescent="0.3">
      <c r="C63" s="85"/>
      <c r="D63" s="85"/>
      <c r="E63" s="91"/>
      <c r="F63" s="122"/>
      <c r="G63" s="8"/>
      <c r="H63" s="4"/>
      <c r="I63" s="8"/>
    </row>
    <row r="64" spans="1:97" s="3" customFormat="1" ht="17.399999999999999" x14ac:dyDescent="0.3">
      <c r="A64" s="60" t="s">
        <v>140</v>
      </c>
      <c r="B64" s="61"/>
      <c r="C64" s="62"/>
      <c r="D64" s="62"/>
      <c r="E64" s="62"/>
      <c r="F64" s="136"/>
      <c r="G64" s="63"/>
      <c r="H64" s="61"/>
      <c r="I64" s="63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</row>
    <row r="65" spans="1:97" ht="15.6" x14ac:dyDescent="0.3">
      <c r="A65" s="9">
        <f>A62+1</f>
        <v>30</v>
      </c>
      <c r="C65" s="93" t="s">
        <v>141</v>
      </c>
      <c r="D65" s="94" t="s">
        <v>142</v>
      </c>
      <c r="E65" s="78" t="s">
        <v>13</v>
      </c>
      <c r="F65" s="118" t="s">
        <v>143</v>
      </c>
      <c r="G65" s="12">
        <v>50</v>
      </c>
      <c r="H65" s="118" t="s">
        <v>144</v>
      </c>
      <c r="I65" s="12"/>
    </row>
    <row r="66" spans="1:97" x14ac:dyDescent="0.3">
      <c r="A66" s="9">
        <f>A65+1</f>
        <v>31</v>
      </c>
      <c r="C66" s="83" t="s">
        <v>145</v>
      </c>
      <c r="D66" s="84" t="s">
        <v>146</v>
      </c>
      <c r="E66" s="84" t="s">
        <v>47</v>
      </c>
      <c r="F66" s="118" t="s">
        <v>147</v>
      </c>
      <c r="G66" s="8">
        <v>100</v>
      </c>
      <c r="H66" s="118" t="s">
        <v>148</v>
      </c>
      <c r="I66" s="8"/>
    </row>
    <row r="67" spans="1:97" x14ac:dyDescent="0.3">
      <c r="C67" s="85"/>
      <c r="D67" s="85"/>
      <c r="E67" s="91"/>
      <c r="F67" s="122"/>
      <c r="G67" s="8"/>
      <c r="H67" s="4"/>
      <c r="I67" s="8"/>
    </row>
    <row r="68" spans="1:97" s="3" customFormat="1" ht="17.399999999999999" x14ac:dyDescent="0.3">
      <c r="A68" s="64" t="s">
        <v>149</v>
      </c>
      <c r="B68" s="65"/>
      <c r="C68" s="66"/>
      <c r="D68" s="66"/>
      <c r="E68" s="66"/>
      <c r="F68" s="137"/>
      <c r="G68" s="67"/>
      <c r="H68" s="65"/>
      <c r="I68" s="67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</row>
    <row r="69" spans="1:97" ht="15.6" x14ac:dyDescent="0.3">
      <c r="A69" s="9">
        <f>A66+1</f>
        <v>32</v>
      </c>
      <c r="C69" s="93" t="s">
        <v>150</v>
      </c>
      <c r="D69" s="94" t="s">
        <v>151</v>
      </c>
      <c r="E69" s="78" t="s">
        <v>13</v>
      </c>
      <c r="F69" s="122" t="s">
        <v>152</v>
      </c>
      <c r="G69" s="12">
        <v>50</v>
      </c>
      <c r="H69" s="4"/>
      <c r="I69" s="12"/>
    </row>
  </sheetData>
  <mergeCells count="1">
    <mergeCell ref="C1:D1"/>
  </mergeCells>
  <pageMargins left="0.25" right="0.25" top="0.75" bottom="0.75" header="0.3" footer="0.3"/>
  <pageSetup scale="33" fitToHeight="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1B84-E21A-4AF5-8846-BB3946483990}">
  <sheetPr>
    <pageSetUpPr fitToPage="1"/>
  </sheetPr>
  <dimension ref="A1:CS81"/>
  <sheetViews>
    <sheetView topLeftCell="A43" zoomScale="70" zoomScaleNormal="70" workbookViewId="0">
      <selection activeCell="H18" sqref="H18"/>
    </sheetView>
  </sheetViews>
  <sheetFormatPr defaultColWidth="8.88671875" defaultRowHeight="14.4" x14ac:dyDescent="0.3"/>
  <cols>
    <col min="1" max="1" width="5.33203125" style="9" customWidth="1"/>
    <col min="2" max="2" width="5.88671875" customWidth="1"/>
    <col min="3" max="3" width="21" customWidth="1"/>
    <col min="4" max="4" width="22.44140625" customWidth="1"/>
    <col min="5" max="5" width="24.6640625" customWidth="1"/>
    <col min="6" max="6" width="153" style="116" customWidth="1"/>
    <col min="7" max="7" width="23.109375" style="6" customWidth="1"/>
    <col min="8" max="8" width="20.6640625" style="9" customWidth="1"/>
    <col min="9" max="9" width="23.109375" style="6" customWidth="1"/>
  </cols>
  <sheetData>
    <row r="1" spans="1:97" x14ac:dyDescent="0.3">
      <c r="C1" s="145" t="s">
        <v>0</v>
      </c>
      <c r="D1" s="145"/>
      <c r="E1" s="143"/>
      <c r="F1" s="119"/>
      <c r="G1" s="5"/>
      <c r="H1" s="143"/>
      <c r="I1" s="5"/>
    </row>
    <row r="2" spans="1:97" x14ac:dyDescent="0.3">
      <c r="C2" s="143" t="s">
        <v>1</v>
      </c>
      <c r="D2" s="143" t="s">
        <v>2</v>
      </c>
      <c r="E2" s="143" t="s">
        <v>3</v>
      </c>
      <c r="F2" s="119" t="s">
        <v>4</v>
      </c>
      <c r="G2" s="5" t="s">
        <v>5</v>
      </c>
      <c r="H2" s="143" t="s">
        <v>6</v>
      </c>
      <c r="I2" s="5"/>
    </row>
    <row r="3" spans="1:97" x14ac:dyDescent="0.3">
      <c r="A3" s="143" t="s">
        <v>7</v>
      </c>
      <c r="B3" s="2"/>
      <c r="F3" s="120"/>
    </row>
    <row r="4" spans="1:97" x14ac:dyDescent="0.3">
      <c r="A4" s="10" t="s">
        <v>8</v>
      </c>
      <c r="B4" s="2"/>
      <c r="F4" s="120"/>
    </row>
    <row r="5" spans="1:97" s="17" customFormat="1" ht="17.399999999999999" x14ac:dyDescent="0.3">
      <c r="A5" s="13" t="s">
        <v>9</v>
      </c>
      <c r="B5" s="14"/>
      <c r="C5" s="15"/>
      <c r="D5" s="15"/>
      <c r="E5" s="15"/>
      <c r="F5" s="121"/>
      <c r="G5" s="16"/>
      <c r="H5" s="71"/>
      <c r="I5" s="16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</row>
    <row r="6" spans="1:97" ht="15.6" x14ac:dyDescent="0.3">
      <c r="A6" s="9">
        <v>1</v>
      </c>
      <c r="B6" t="s">
        <v>10</v>
      </c>
      <c r="C6" s="77" t="s">
        <v>153</v>
      </c>
      <c r="D6" s="78" t="s">
        <v>154</v>
      </c>
      <c r="E6" s="78" t="s">
        <v>13</v>
      </c>
      <c r="F6" s="118" t="s">
        <v>155</v>
      </c>
      <c r="G6" s="12">
        <v>125</v>
      </c>
      <c r="H6" s="112" t="s">
        <v>156</v>
      </c>
      <c r="I6" s="12"/>
    </row>
    <row r="7" spans="1:97" ht="18" customHeight="1" x14ac:dyDescent="0.3">
      <c r="A7" s="9">
        <f>A6+1</f>
        <v>2</v>
      </c>
      <c r="B7" t="s">
        <v>16</v>
      </c>
      <c r="C7" s="79" t="s">
        <v>157</v>
      </c>
      <c r="D7" s="80" t="s">
        <v>158</v>
      </c>
      <c r="E7" s="80" t="s">
        <v>13</v>
      </c>
      <c r="F7" s="118" t="s">
        <v>159</v>
      </c>
      <c r="G7" s="12">
        <v>75</v>
      </c>
      <c r="H7" s="112" t="s">
        <v>160</v>
      </c>
      <c r="I7" s="12"/>
    </row>
    <row r="8" spans="1:97" s="21" customFormat="1" ht="15.6" x14ac:dyDescent="0.3">
      <c r="A8" s="9">
        <f>A7+1</f>
        <v>3</v>
      </c>
      <c r="B8" t="s">
        <v>24</v>
      </c>
      <c r="C8" s="79" t="s">
        <v>161</v>
      </c>
      <c r="D8" s="80" t="s">
        <v>18</v>
      </c>
      <c r="E8" s="80" t="s">
        <v>13</v>
      </c>
      <c r="F8" s="118" t="s">
        <v>162</v>
      </c>
      <c r="G8" s="12">
        <v>50</v>
      </c>
      <c r="H8" s="112" t="s">
        <v>163</v>
      </c>
      <c r="I8" s="12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</row>
    <row r="9" spans="1:97" ht="15.6" x14ac:dyDescent="0.3">
      <c r="C9" s="72"/>
      <c r="D9" s="72"/>
      <c r="E9" s="73"/>
      <c r="F9" s="122"/>
      <c r="G9" s="12"/>
      <c r="I9" s="12"/>
    </row>
    <row r="10" spans="1:97" ht="15.6" x14ac:dyDescent="0.3">
      <c r="A10" s="13" t="s">
        <v>29</v>
      </c>
      <c r="B10" s="18"/>
      <c r="C10" s="76"/>
      <c r="D10" s="76"/>
      <c r="E10" s="76"/>
      <c r="F10" s="123"/>
      <c r="G10" s="20"/>
      <c r="I10" s="20"/>
    </row>
    <row r="11" spans="1:97" ht="15.6" x14ac:dyDescent="0.3">
      <c r="A11" s="9">
        <f>A8+1</f>
        <v>4</v>
      </c>
      <c r="B11" t="s">
        <v>10</v>
      </c>
      <c r="C11" s="77" t="s">
        <v>164</v>
      </c>
      <c r="D11" s="78" t="s">
        <v>165</v>
      </c>
      <c r="E11" s="78" t="s">
        <v>13</v>
      </c>
      <c r="F11" s="138" t="s">
        <v>166</v>
      </c>
      <c r="G11" s="6">
        <v>125</v>
      </c>
      <c r="H11" s="9" t="s">
        <v>167</v>
      </c>
    </row>
    <row r="12" spans="1:97" ht="15.6" x14ac:dyDescent="0.3">
      <c r="A12" s="9">
        <f>A11+1</f>
        <v>5</v>
      </c>
      <c r="B12" t="s">
        <v>16</v>
      </c>
      <c r="C12" s="79" t="s">
        <v>168</v>
      </c>
      <c r="D12" s="80" t="s">
        <v>169</v>
      </c>
      <c r="E12" s="89" t="s">
        <v>13</v>
      </c>
      <c r="F12" s="118" t="s">
        <v>170</v>
      </c>
      <c r="G12" s="12">
        <v>75</v>
      </c>
      <c r="H12" s="112" t="s">
        <v>15</v>
      </c>
      <c r="I12" s="12"/>
    </row>
    <row r="13" spans="1:97" s="18" customFormat="1" ht="15.6" x14ac:dyDescent="0.3">
      <c r="A13" s="9">
        <f>A12+1</f>
        <v>6</v>
      </c>
      <c r="B13" t="s">
        <v>24</v>
      </c>
      <c r="C13" s="79" t="s">
        <v>171</v>
      </c>
      <c r="D13" s="80" t="s">
        <v>172</v>
      </c>
      <c r="E13" s="89" t="s">
        <v>13</v>
      </c>
      <c r="F13" s="118" t="s">
        <v>173</v>
      </c>
      <c r="G13" s="12">
        <v>50</v>
      </c>
      <c r="H13" s="112" t="s">
        <v>174</v>
      </c>
      <c r="I13" s="12"/>
    </row>
    <row r="14" spans="1:97" ht="15.6" x14ac:dyDescent="0.3">
      <c r="C14" s="72"/>
      <c r="D14" s="72"/>
      <c r="E14" s="73"/>
      <c r="F14" s="120"/>
      <c r="H14" s="69"/>
    </row>
    <row r="15" spans="1:97" x14ac:dyDescent="0.3">
      <c r="A15" s="11" t="s">
        <v>42</v>
      </c>
      <c r="F15" s="122"/>
      <c r="G15" s="12"/>
      <c r="H15" s="69"/>
      <c r="I15" s="12"/>
    </row>
    <row r="16" spans="1:97" ht="15.6" x14ac:dyDescent="0.3">
      <c r="A16" s="13" t="s">
        <v>43</v>
      </c>
      <c r="B16" s="18"/>
      <c r="C16" s="18"/>
      <c r="D16" s="18"/>
      <c r="E16" s="18"/>
      <c r="F16" s="123"/>
      <c r="G16" s="20"/>
      <c r="H16" s="69"/>
      <c r="I16" s="20"/>
    </row>
    <row r="17" spans="1:97" s="18" customFormat="1" ht="15.6" x14ac:dyDescent="0.3">
      <c r="A17" s="9">
        <f>A13+1</f>
        <v>7</v>
      </c>
      <c r="B17" t="s">
        <v>44</v>
      </c>
      <c r="C17" s="103" t="s">
        <v>175</v>
      </c>
      <c r="D17" s="104" t="s">
        <v>176</v>
      </c>
      <c r="E17" s="104" t="s">
        <v>47</v>
      </c>
      <c r="F17" s="122" t="s">
        <v>177</v>
      </c>
      <c r="G17" s="12">
        <v>500</v>
      </c>
      <c r="H17" s="69"/>
      <c r="I17" s="12"/>
    </row>
    <row r="18" spans="1:97" x14ac:dyDescent="0.3">
      <c r="A18" s="9">
        <f>A17+1</f>
        <v>8</v>
      </c>
      <c r="B18" t="s">
        <v>16</v>
      </c>
      <c r="C18" s="109" t="s">
        <v>178</v>
      </c>
      <c r="D18" s="109" t="s">
        <v>179</v>
      </c>
      <c r="E18" s="109" t="s">
        <v>47</v>
      </c>
      <c r="F18" s="118" t="s">
        <v>180</v>
      </c>
      <c r="G18" s="12">
        <v>250</v>
      </c>
      <c r="H18" s="112" t="s">
        <v>15</v>
      </c>
      <c r="I18" s="12"/>
    </row>
    <row r="19" spans="1:97" x14ac:dyDescent="0.3">
      <c r="A19" s="9">
        <f>A18+1</f>
        <v>9</v>
      </c>
      <c r="B19" t="s">
        <v>16</v>
      </c>
      <c r="C19" s="114" t="s">
        <v>181</v>
      </c>
      <c r="D19" s="114" t="s">
        <v>182</v>
      </c>
      <c r="E19" s="114" t="s">
        <v>47</v>
      </c>
      <c r="F19" s="118" t="s">
        <v>183</v>
      </c>
      <c r="G19" s="12">
        <v>250</v>
      </c>
      <c r="H19" s="112" t="s">
        <v>184</v>
      </c>
      <c r="I19" s="12"/>
    </row>
    <row r="20" spans="1:97" x14ac:dyDescent="0.3">
      <c r="A20" s="9">
        <f>A19+1</f>
        <v>10</v>
      </c>
      <c r="B20" t="s">
        <v>24</v>
      </c>
      <c r="C20" s="109" t="s">
        <v>185</v>
      </c>
      <c r="D20" s="109" t="s">
        <v>126</v>
      </c>
      <c r="E20" s="109" t="s">
        <v>47</v>
      </c>
      <c r="F20" s="118" t="s">
        <v>186</v>
      </c>
      <c r="G20" s="12">
        <v>100</v>
      </c>
      <c r="H20" s="112" t="s">
        <v>187</v>
      </c>
      <c r="I20" s="12"/>
    </row>
    <row r="21" spans="1:97" x14ac:dyDescent="0.3">
      <c r="A21" s="9">
        <f t="shared" ref="A21" si="0">A20+1</f>
        <v>11</v>
      </c>
      <c r="B21" t="s">
        <v>24</v>
      </c>
      <c r="C21" s="109" t="s">
        <v>188</v>
      </c>
      <c r="D21" s="109" t="s">
        <v>189</v>
      </c>
      <c r="E21" s="109" t="s">
        <v>47</v>
      </c>
      <c r="F21" s="118" t="s">
        <v>190</v>
      </c>
      <c r="G21" s="12">
        <v>100</v>
      </c>
      <c r="H21" s="112" t="s">
        <v>191</v>
      </c>
      <c r="I21" s="12"/>
    </row>
    <row r="22" spans="1:97" x14ac:dyDescent="0.3">
      <c r="A22" s="9">
        <f>A21+1</f>
        <v>12</v>
      </c>
      <c r="B22" t="s">
        <v>24</v>
      </c>
      <c r="C22" s="109" t="s">
        <v>192</v>
      </c>
      <c r="D22" s="109" t="s">
        <v>193</v>
      </c>
      <c r="E22" s="109" t="s">
        <v>47</v>
      </c>
      <c r="F22" s="124" t="s">
        <v>194</v>
      </c>
      <c r="G22" s="12">
        <v>100</v>
      </c>
      <c r="H22" s="69" t="s">
        <v>195</v>
      </c>
      <c r="I22" s="12"/>
    </row>
    <row r="23" spans="1:97" x14ac:dyDescent="0.3">
      <c r="C23" s="86"/>
      <c r="D23" s="86"/>
      <c r="E23" s="86"/>
      <c r="F23" s="122"/>
      <c r="G23" s="12"/>
      <c r="H23" s="69"/>
      <c r="I23" s="12"/>
    </row>
    <row r="24" spans="1:97" ht="15.6" x14ac:dyDescent="0.3">
      <c r="A24" s="13" t="s">
        <v>58</v>
      </c>
      <c r="B24" s="18"/>
      <c r="C24" s="76"/>
      <c r="D24" s="76"/>
      <c r="E24" s="76"/>
      <c r="F24" s="123"/>
      <c r="G24" s="20"/>
      <c r="H24" s="69"/>
      <c r="I24" s="20"/>
    </row>
    <row r="25" spans="1:97" s="3" customFormat="1" x14ac:dyDescent="0.3">
      <c r="A25" s="9">
        <f>A22+1</f>
        <v>13</v>
      </c>
      <c r="B25" t="s">
        <v>10</v>
      </c>
      <c r="C25" s="81" t="s">
        <v>196</v>
      </c>
      <c r="D25" s="82" t="s">
        <v>189</v>
      </c>
      <c r="E25" s="82" t="s">
        <v>47</v>
      </c>
      <c r="F25" s="122" t="s">
        <v>197</v>
      </c>
      <c r="G25" s="6">
        <v>500</v>
      </c>
      <c r="H25" s="9"/>
      <c r="I25" s="6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</row>
    <row r="26" spans="1:97" x14ac:dyDescent="0.3">
      <c r="A26" s="9">
        <f>A25+1</f>
        <v>14</v>
      </c>
      <c r="B26" t="s">
        <v>16</v>
      </c>
      <c r="C26" s="83" t="s">
        <v>198</v>
      </c>
      <c r="D26" s="84" t="s">
        <v>199</v>
      </c>
      <c r="E26" s="84" t="s">
        <v>47</v>
      </c>
      <c r="F26" s="118" t="s">
        <v>200</v>
      </c>
      <c r="G26" s="12">
        <v>250</v>
      </c>
      <c r="H26" s="112" t="s">
        <v>201</v>
      </c>
      <c r="I26" s="12"/>
    </row>
    <row r="27" spans="1:97" x14ac:dyDescent="0.3">
      <c r="A27" s="9">
        <f>A26+1</f>
        <v>15</v>
      </c>
      <c r="B27" t="s">
        <v>24</v>
      </c>
      <c r="C27" s="87" t="s">
        <v>202</v>
      </c>
      <c r="D27" s="88" t="s">
        <v>203</v>
      </c>
      <c r="E27" s="88" t="s">
        <v>47</v>
      </c>
      <c r="F27" s="122" t="s">
        <v>204</v>
      </c>
      <c r="G27" s="12">
        <v>100</v>
      </c>
      <c r="H27" s="69"/>
      <c r="I27" s="12"/>
    </row>
    <row r="28" spans="1:97" x14ac:dyDescent="0.3">
      <c r="C28" s="86"/>
      <c r="D28" s="86"/>
      <c r="E28" s="86"/>
      <c r="F28" s="122"/>
      <c r="G28" s="12"/>
      <c r="H28" s="112"/>
      <c r="I28" s="12"/>
    </row>
    <row r="29" spans="1:97" ht="17.399999999999999" x14ac:dyDescent="0.3">
      <c r="A29" s="22" t="s">
        <v>70</v>
      </c>
      <c r="B29" s="1"/>
      <c r="C29" s="90"/>
      <c r="D29" s="90"/>
      <c r="E29" s="90"/>
      <c r="F29" s="125"/>
      <c r="G29" s="7"/>
      <c r="H29" s="7"/>
      <c r="I29" s="7"/>
    </row>
    <row r="30" spans="1:97" ht="15.6" x14ac:dyDescent="0.3">
      <c r="A30" s="9">
        <f>A27+1</f>
        <v>16</v>
      </c>
      <c r="C30" s="77" t="s">
        <v>205</v>
      </c>
      <c r="D30" s="78" t="s">
        <v>206</v>
      </c>
      <c r="E30" s="78" t="s">
        <v>13</v>
      </c>
      <c r="F30" s="122" t="s">
        <v>207</v>
      </c>
      <c r="G30" s="12">
        <v>50</v>
      </c>
      <c r="H30" s="9" t="s">
        <v>208</v>
      </c>
      <c r="I30" s="12"/>
    </row>
    <row r="31" spans="1:97" x14ac:dyDescent="0.3">
      <c r="A31" s="9">
        <f>A30+1</f>
        <v>17</v>
      </c>
      <c r="C31" s="83" t="s">
        <v>209</v>
      </c>
      <c r="D31" s="84" t="s">
        <v>210</v>
      </c>
      <c r="E31" s="84" t="s">
        <v>47</v>
      </c>
      <c r="F31" s="118" t="s">
        <v>211</v>
      </c>
      <c r="G31" s="8">
        <v>100</v>
      </c>
      <c r="H31" s="112" t="s">
        <v>212</v>
      </c>
      <c r="I31" s="8"/>
    </row>
    <row r="32" spans="1:97" x14ac:dyDescent="0.3">
      <c r="E32" s="9"/>
      <c r="F32" s="122"/>
      <c r="G32" s="8"/>
      <c r="I32" s="8"/>
    </row>
    <row r="33" spans="1:97" ht="17.399999999999999" x14ac:dyDescent="0.3">
      <c r="A33" s="23" t="s">
        <v>79</v>
      </c>
      <c r="B33" s="24"/>
      <c r="C33" s="24"/>
      <c r="D33" s="24"/>
      <c r="E33" s="24"/>
      <c r="F33" s="126"/>
      <c r="G33" s="25"/>
      <c r="H33" s="25"/>
      <c r="I33" s="25"/>
    </row>
    <row r="34" spans="1:97" x14ac:dyDescent="0.3">
      <c r="A34" s="9">
        <f>A31+1</f>
        <v>18</v>
      </c>
      <c r="C34" s="109" t="s">
        <v>213</v>
      </c>
      <c r="D34" s="109" t="s">
        <v>214</v>
      </c>
      <c r="E34" s="109" t="s">
        <v>47</v>
      </c>
      <c r="F34" s="118" t="s">
        <v>215</v>
      </c>
      <c r="G34" s="8">
        <v>100</v>
      </c>
      <c r="H34" s="112" t="s">
        <v>216</v>
      </c>
      <c r="I34" s="8"/>
    </row>
    <row r="35" spans="1:97" x14ac:dyDescent="0.3">
      <c r="C35" s="86"/>
      <c r="D35" s="86"/>
      <c r="E35" s="86"/>
      <c r="F35" s="120"/>
      <c r="G35" s="8"/>
      <c r="I35" s="8"/>
    </row>
    <row r="36" spans="1:97" ht="17.399999999999999" x14ac:dyDescent="0.3">
      <c r="A36" s="26" t="s">
        <v>87</v>
      </c>
      <c r="B36" s="96"/>
      <c r="C36" s="96"/>
      <c r="D36" s="96"/>
      <c r="E36" s="96"/>
      <c r="F36" s="127"/>
      <c r="G36" s="28"/>
      <c r="H36" s="28"/>
      <c r="I36" s="28"/>
    </row>
    <row r="37" spans="1:97" s="3" customFormat="1" ht="19.5" customHeight="1" x14ac:dyDescent="0.3">
      <c r="A37" s="9">
        <f>A34+1</f>
        <v>19</v>
      </c>
      <c r="B37"/>
      <c r="C37" s="110" t="s">
        <v>217</v>
      </c>
      <c r="D37" s="110" t="s">
        <v>218</v>
      </c>
      <c r="E37" s="110" t="s">
        <v>47</v>
      </c>
      <c r="F37" s="124" t="s">
        <v>219</v>
      </c>
      <c r="G37" s="8">
        <v>100</v>
      </c>
      <c r="H37" s="69" t="s">
        <v>220</v>
      </c>
      <c r="I37" s="8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</row>
    <row r="38" spans="1:97" s="3" customFormat="1" x14ac:dyDescent="0.3">
      <c r="A38" s="9"/>
      <c r="B38"/>
      <c r="C38" s="86"/>
      <c r="D38" s="86"/>
      <c r="E38" s="86"/>
      <c r="F38" s="120"/>
      <c r="G38" s="8"/>
      <c r="H38" s="9"/>
      <c r="I38" s="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</row>
    <row r="39" spans="1:97" ht="17.399999999999999" x14ac:dyDescent="0.3">
      <c r="A39" s="29" t="s">
        <v>92</v>
      </c>
      <c r="B39" s="30"/>
      <c r="C39" s="30"/>
      <c r="D39" s="30"/>
      <c r="E39" s="30"/>
      <c r="F39" s="128"/>
      <c r="G39" s="31"/>
      <c r="H39" s="31"/>
      <c r="I39" s="31"/>
    </row>
    <row r="40" spans="1:97" ht="15.6" x14ac:dyDescent="0.3">
      <c r="A40" s="9">
        <f>A37+1</f>
        <v>20</v>
      </c>
      <c r="C40" s="107" t="s">
        <v>221</v>
      </c>
      <c r="D40" s="107" t="s">
        <v>222</v>
      </c>
      <c r="E40" s="108" t="s">
        <v>13</v>
      </c>
      <c r="F40" s="124" t="s">
        <v>223</v>
      </c>
      <c r="G40" s="12">
        <v>50</v>
      </c>
      <c r="H40" s="69" t="s">
        <v>224</v>
      </c>
      <c r="I40" s="12"/>
    </row>
    <row r="41" spans="1:97" ht="15.6" x14ac:dyDescent="0.3">
      <c r="A41" s="9">
        <f>A40+1</f>
        <v>21</v>
      </c>
      <c r="C41" s="110" t="s">
        <v>225</v>
      </c>
      <c r="D41" s="110" t="s">
        <v>226</v>
      </c>
      <c r="E41" s="110" t="s">
        <v>47</v>
      </c>
      <c r="F41" s="141" t="s">
        <v>227</v>
      </c>
      <c r="G41" s="8">
        <v>100</v>
      </c>
      <c r="H41" s="117" t="s">
        <v>228</v>
      </c>
      <c r="I41" s="8"/>
    </row>
    <row r="42" spans="1:97" x14ac:dyDescent="0.3">
      <c r="E42" s="9"/>
      <c r="F42" s="122"/>
      <c r="G42" s="8"/>
      <c r="H42" s="69"/>
      <c r="I42" s="8"/>
    </row>
    <row r="43" spans="1:97" ht="17.399999999999999" x14ac:dyDescent="0.3">
      <c r="A43" s="32" t="s">
        <v>97</v>
      </c>
      <c r="B43" s="33"/>
      <c r="C43" s="106"/>
      <c r="D43" s="106"/>
      <c r="E43" s="106"/>
      <c r="F43" s="129"/>
      <c r="G43" s="35"/>
      <c r="H43" s="35"/>
      <c r="I43" s="35"/>
    </row>
    <row r="44" spans="1:97" s="3" customFormat="1" ht="15.6" x14ac:dyDescent="0.3">
      <c r="A44" s="9">
        <f>A41+1</f>
        <v>22</v>
      </c>
      <c r="B44"/>
      <c r="C44" s="107" t="s">
        <v>229</v>
      </c>
      <c r="D44" s="107" t="s">
        <v>230</v>
      </c>
      <c r="E44" s="108" t="s">
        <v>13</v>
      </c>
      <c r="F44" s="122" t="s">
        <v>231</v>
      </c>
      <c r="G44" s="12">
        <v>50</v>
      </c>
      <c r="H44" s="9"/>
      <c r="I44" s="12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</row>
    <row r="45" spans="1:97" ht="15.6" x14ac:dyDescent="0.3">
      <c r="A45" s="9">
        <f>A44+1</f>
        <v>23</v>
      </c>
      <c r="C45" s="110" t="s">
        <v>232</v>
      </c>
      <c r="D45" s="110" t="s">
        <v>233</v>
      </c>
      <c r="E45" s="110" t="s">
        <v>47</v>
      </c>
      <c r="F45" s="118" t="s">
        <v>234</v>
      </c>
      <c r="G45" s="8">
        <v>100</v>
      </c>
      <c r="H45" s="112" t="s">
        <v>156</v>
      </c>
      <c r="I45" s="8"/>
    </row>
    <row r="46" spans="1:97" x14ac:dyDescent="0.3">
      <c r="E46" s="9"/>
      <c r="F46" s="122"/>
      <c r="G46" s="8"/>
      <c r="H46" s="69"/>
      <c r="I46" s="8"/>
    </row>
    <row r="47" spans="1:97" ht="17.399999999999999" x14ac:dyDescent="0.3">
      <c r="A47" s="36" t="s">
        <v>105</v>
      </c>
      <c r="B47" s="37"/>
      <c r="C47" s="105"/>
      <c r="D47" s="105"/>
      <c r="E47" s="105"/>
      <c r="F47" s="130"/>
      <c r="G47" s="39"/>
      <c r="H47" s="39"/>
      <c r="I47" s="39"/>
    </row>
    <row r="48" spans="1:97" ht="15.6" x14ac:dyDescent="0.3">
      <c r="A48" s="9">
        <f>A45+1</f>
        <v>24</v>
      </c>
      <c r="C48" s="107" t="s">
        <v>235</v>
      </c>
      <c r="D48" s="107" t="s">
        <v>236</v>
      </c>
      <c r="E48" s="108" t="s">
        <v>13</v>
      </c>
      <c r="F48" s="122" t="s">
        <v>237</v>
      </c>
      <c r="G48" s="12">
        <v>50</v>
      </c>
      <c r="H48" s="69"/>
      <c r="I48" s="12"/>
    </row>
    <row r="49" spans="1:9" ht="15.6" x14ac:dyDescent="0.3">
      <c r="A49" s="9">
        <f>A48+1</f>
        <v>25</v>
      </c>
      <c r="C49" s="110" t="s">
        <v>238</v>
      </c>
      <c r="D49" s="110" t="s">
        <v>239</v>
      </c>
      <c r="E49" s="110" t="s">
        <v>47</v>
      </c>
      <c r="F49" s="122" t="s">
        <v>240</v>
      </c>
      <c r="G49" s="8">
        <v>100</v>
      </c>
      <c r="I49" s="8"/>
    </row>
    <row r="50" spans="1:9" x14ac:dyDescent="0.3">
      <c r="E50" s="9"/>
      <c r="F50" s="122"/>
      <c r="G50" s="8"/>
      <c r="I50" s="8"/>
    </row>
    <row r="51" spans="1:9" ht="17.399999999999999" x14ac:dyDescent="0.3">
      <c r="A51" s="40" t="s">
        <v>110</v>
      </c>
      <c r="B51" s="41"/>
      <c r="C51" s="41"/>
      <c r="D51" s="41"/>
      <c r="E51" s="41"/>
      <c r="F51" s="131"/>
      <c r="G51" s="43"/>
      <c r="H51" s="43"/>
      <c r="I51" s="43"/>
    </row>
    <row r="52" spans="1:9" ht="20.25" customHeight="1" x14ac:dyDescent="0.3">
      <c r="A52" s="9">
        <f>A49+1</f>
        <v>26</v>
      </c>
      <c r="C52" s="107" t="s">
        <v>241</v>
      </c>
      <c r="D52" s="107" t="s">
        <v>55</v>
      </c>
      <c r="E52" s="108" t="s">
        <v>13</v>
      </c>
      <c r="F52" s="118" t="s">
        <v>242</v>
      </c>
      <c r="G52" s="12">
        <v>50</v>
      </c>
      <c r="H52" s="112" t="s">
        <v>243</v>
      </c>
      <c r="I52" s="12"/>
    </row>
    <row r="53" spans="1:9" ht="15.6" x14ac:dyDescent="0.3">
      <c r="A53" s="9">
        <f>A52+1</f>
        <v>27</v>
      </c>
      <c r="C53" s="110" t="s">
        <v>244</v>
      </c>
      <c r="D53" s="110" t="s">
        <v>245</v>
      </c>
      <c r="E53" s="110" t="s">
        <v>47</v>
      </c>
      <c r="F53" s="144" t="s">
        <v>246</v>
      </c>
      <c r="G53" s="12">
        <v>100</v>
      </c>
      <c r="H53" s="112"/>
      <c r="I53" s="8"/>
    </row>
    <row r="54" spans="1:9" x14ac:dyDescent="0.3">
      <c r="E54" s="9"/>
      <c r="F54" s="122"/>
      <c r="G54" s="8"/>
      <c r="H54" s="69"/>
      <c r="I54" s="8"/>
    </row>
    <row r="55" spans="1:9" ht="17.399999999999999" x14ac:dyDescent="0.3">
      <c r="A55" s="44" t="s">
        <v>118</v>
      </c>
      <c r="B55" s="45"/>
      <c r="C55" s="45"/>
      <c r="D55" s="45"/>
      <c r="E55" s="45"/>
      <c r="F55" s="132"/>
      <c r="G55" s="47"/>
      <c r="H55" s="47"/>
      <c r="I55" s="47"/>
    </row>
    <row r="56" spans="1:9" ht="15.6" x14ac:dyDescent="0.3">
      <c r="A56" s="9">
        <f>A53+1</f>
        <v>28</v>
      </c>
      <c r="C56" s="107" t="s">
        <v>247</v>
      </c>
      <c r="D56" s="107" t="s">
        <v>248</v>
      </c>
      <c r="E56" s="108" t="s">
        <v>13</v>
      </c>
      <c r="F56" s="118" t="s">
        <v>249</v>
      </c>
      <c r="G56" s="12">
        <v>50</v>
      </c>
      <c r="H56" s="112" t="s">
        <v>250</v>
      </c>
      <c r="I56" s="12"/>
    </row>
    <row r="57" spans="1:9" ht="15.6" x14ac:dyDescent="0.3">
      <c r="A57" s="9">
        <v>28.5</v>
      </c>
      <c r="C57" s="107" t="s">
        <v>251</v>
      </c>
      <c r="D57" s="107" t="s">
        <v>252</v>
      </c>
      <c r="E57" s="108" t="s">
        <v>13</v>
      </c>
      <c r="F57" s="118" t="s">
        <v>253</v>
      </c>
      <c r="G57" s="12">
        <v>50</v>
      </c>
      <c r="H57" s="112" t="s">
        <v>254</v>
      </c>
      <c r="I57" s="12"/>
    </row>
    <row r="58" spans="1:9" ht="15.6" x14ac:dyDescent="0.3">
      <c r="A58" s="9">
        <f>A56+1</f>
        <v>29</v>
      </c>
      <c r="C58" s="110" t="s">
        <v>255</v>
      </c>
      <c r="D58" s="110" t="s">
        <v>256</v>
      </c>
      <c r="E58" s="110" t="s">
        <v>47</v>
      </c>
      <c r="F58" s="118" t="s">
        <v>257</v>
      </c>
      <c r="G58" s="8">
        <v>100</v>
      </c>
      <c r="H58" s="112" t="s">
        <v>114</v>
      </c>
      <c r="I58" s="8"/>
    </row>
    <row r="59" spans="1:9" ht="15.6" x14ac:dyDescent="0.3">
      <c r="A59" s="9">
        <v>29.5</v>
      </c>
      <c r="C59" s="110" t="s">
        <v>258</v>
      </c>
      <c r="D59" s="110" t="s">
        <v>259</v>
      </c>
      <c r="E59" s="110" t="s">
        <v>47</v>
      </c>
      <c r="F59" s="144" t="s">
        <v>260</v>
      </c>
      <c r="G59" s="8">
        <v>100</v>
      </c>
      <c r="H59" s="112" t="s">
        <v>261</v>
      </c>
      <c r="I59" s="8"/>
    </row>
    <row r="60" spans="1:9" ht="15.6" x14ac:dyDescent="0.3">
      <c r="C60" s="72"/>
      <c r="D60" s="72"/>
      <c r="E60" s="9"/>
      <c r="F60" s="122"/>
      <c r="G60" s="8"/>
      <c r="I60" s="8"/>
    </row>
    <row r="61" spans="1:9" ht="17.399999999999999" x14ac:dyDescent="0.3">
      <c r="A61" s="48" t="s">
        <v>123</v>
      </c>
      <c r="B61" s="49"/>
      <c r="C61" s="49"/>
      <c r="D61" s="49"/>
      <c r="E61" s="49"/>
      <c r="F61" s="133"/>
      <c r="G61" s="51"/>
      <c r="H61" s="51"/>
      <c r="I61" s="51"/>
    </row>
    <row r="62" spans="1:9" ht="15.6" x14ac:dyDescent="0.3">
      <c r="A62" s="9">
        <f>A58+1</f>
        <v>30</v>
      </c>
      <c r="C62" s="107" t="s">
        <v>262</v>
      </c>
      <c r="D62" s="107" t="s">
        <v>263</v>
      </c>
      <c r="E62" s="108" t="s">
        <v>13</v>
      </c>
      <c r="F62" s="118" t="s">
        <v>264</v>
      </c>
      <c r="G62" s="12">
        <v>50</v>
      </c>
      <c r="H62" s="112" t="s">
        <v>15</v>
      </c>
      <c r="I62" s="12"/>
    </row>
    <row r="63" spans="1:9" ht="15.6" x14ac:dyDescent="0.3">
      <c r="E63" s="73"/>
      <c r="F63" s="122"/>
      <c r="G63" s="12"/>
      <c r="H63" s="69"/>
      <c r="I63" s="12"/>
    </row>
    <row r="64" spans="1:9" ht="17.399999999999999" x14ac:dyDescent="0.3">
      <c r="A64" s="52" t="s">
        <v>124</v>
      </c>
      <c r="B64" s="53"/>
      <c r="C64" s="53"/>
      <c r="D64" s="53"/>
      <c r="E64" s="53"/>
      <c r="F64" s="134"/>
      <c r="G64" s="55"/>
      <c r="H64" s="55"/>
      <c r="I64" s="55"/>
    </row>
    <row r="65" spans="1:97" ht="30" customHeight="1" x14ac:dyDescent="0.3">
      <c r="A65" s="9">
        <f>A62+1</f>
        <v>31</v>
      </c>
      <c r="B65" s="115"/>
      <c r="C65" s="107" t="s">
        <v>265</v>
      </c>
      <c r="D65" s="107" t="s">
        <v>266</v>
      </c>
      <c r="E65" s="108" t="s">
        <v>13</v>
      </c>
      <c r="F65" s="116" t="s">
        <v>267</v>
      </c>
      <c r="G65" s="12">
        <v>50</v>
      </c>
      <c r="H65" s="9" t="s">
        <v>268</v>
      </c>
      <c r="I65" s="12"/>
    </row>
    <row r="66" spans="1:97" ht="24.75" customHeight="1" x14ac:dyDescent="0.3">
      <c r="A66" s="9">
        <f>A65+1</f>
        <v>32</v>
      </c>
      <c r="C66" s="110" t="s">
        <v>269</v>
      </c>
      <c r="D66" s="110" t="s">
        <v>270</v>
      </c>
      <c r="E66" s="110" t="s">
        <v>47</v>
      </c>
      <c r="F66" s="118" t="s">
        <v>271</v>
      </c>
      <c r="G66" s="8">
        <v>100</v>
      </c>
      <c r="H66" s="112" t="s">
        <v>272</v>
      </c>
      <c r="I66" s="8"/>
    </row>
    <row r="67" spans="1:97" x14ac:dyDescent="0.3">
      <c r="E67" s="9"/>
      <c r="F67" s="122"/>
      <c r="G67" s="8"/>
      <c r="H67" s="69"/>
      <c r="I67" s="8"/>
    </row>
    <row r="68" spans="1:97" ht="17.399999999999999" x14ac:dyDescent="0.3">
      <c r="A68" s="56" t="s">
        <v>131</v>
      </c>
      <c r="B68" s="57"/>
      <c r="C68" s="57"/>
      <c r="D68" s="57"/>
      <c r="E68" s="57"/>
      <c r="F68" s="135"/>
      <c r="G68" s="59"/>
      <c r="H68" s="59"/>
      <c r="I68" s="59"/>
    </row>
    <row r="69" spans="1:97" ht="15.6" x14ac:dyDescent="0.3">
      <c r="A69" s="9">
        <f>A66+1</f>
        <v>33</v>
      </c>
      <c r="C69" s="107" t="s">
        <v>273</v>
      </c>
      <c r="D69" s="107" t="s">
        <v>274</v>
      </c>
      <c r="E69" s="108" t="s">
        <v>13</v>
      </c>
      <c r="F69" s="116" t="s">
        <v>275</v>
      </c>
      <c r="G69" s="12">
        <v>50</v>
      </c>
      <c r="H69" s="9" t="s">
        <v>276</v>
      </c>
      <c r="I69" s="12"/>
    </row>
    <row r="70" spans="1:97" x14ac:dyDescent="0.3">
      <c r="A70" s="9">
        <f>A69+1</f>
        <v>34</v>
      </c>
      <c r="C70" s="109" t="s">
        <v>277</v>
      </c>
      <c r="D70" s="109" t="s">
        <v>278</v>
      </c>
      <c r="E70" s="109" t="s">
        <v>47</v>
      </c>
      <c r="F70" s="118" t="s">
        <v>279</v>
      </c>
      <c r="G70" s="8">
        <v>100</v>
      </c>
      <c r="H70" s="112" t="s">
        <v>280</v>
      </c>
      <c r="I70" s="8"/>
    </row>
    <row r="71" spans="1:97" x14ac:dyDescent="0.3">
      <c r="E71" s="9"/>
      <c r="F71" s="122"/>
      <c r="G71" s="8"/>
      <c r="H71" s="69"/>
      <c r="I71" s="8"/>
    </row>
    <row r="72" spans="1:97" ht="17.399999999999999" x14ac:dyDescent="0.3">
      <c r="A72" s="60" t="s">
        <v>140</v>
      </c>
      <c r="B72" s="61"/>
      <c r="C72" s="61"/>
      <c r="D72" s="61"/>
      <c r="E72" s="61"/>
      <c r="F72" s="136"/>
      <c r="G72" s="63"/>
      <c r="H72" s="63"/>
      <c r="I72" s="63"/>
    </row>
    <row r="73" spans="1:97" ht="15.6" x14ac:dyDescent="0.3">
      <c r="A73" s="111">
        <f>A70+1</f>
        <v>35</v>
      </c>
      <c r="C73" s="107" t="s">
        <v>281</v>
      </c>
      <c r="D73" s="107" t="s">
        <v>282</v>
      </c>
      <c r="E73" s="108" t="s">
        <v>13</v>
      </c>
      <c r="F73" s="124" t="s">
        <v>283</v>
      </c>
      <c r="G73" s="12">
        <v>50</v>
      </c>
      <c r="H73" s="69" t="s">
        <v>284</v>
      </c>
      <c r="I73" s="12"/>
    </row>
    <row r="74" spans="1:97" s="3" customFormat="1" x14ac:dyDescent="0.3">
      <c r="A74" s="9">
        <f>A73+1</f>
        <v>36</v>
      </c>
      <c r="B74"/>
      <c r="C74" s="109" t="s">
        <v>285</v>
      </c>
      <c r="D74" s="109" t="s">
        <v>286</v>
      </c>
      <c r="E74" s="109" t="s">
        <v>47</v>
      </c>
      <c r="F74" s="118" t="s">
        <v>287</v>
      </c>
      <c r="G74" s="8">
        <v>100</v>
      </c>
      <c r="H74" s="112" t="s">
        <v>288</v>
      </c>
      <c r="I74" s="8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</row>
    <row r="75" spans="1:97" x14ac:dyDescent="0.3">
      <c r="A75" s="70"/>
      <c r="E75" s="9"/>
      <c r="F75" s="122"/>
      <c r="G75" s="8"/>
      <c r="H75" s="69"/>
      <c r="I75" s="8"/>
    </row>
    <row r="76" spans="1:97" ht="17.399999999999999" x14ac:dyDescent="0.3">
      <c r="A76" s="64" t="s">
        <v>149</v>
      </c>
      <c r="B76" s="65"/>
      <c r="C76" s="65"/>
      <c r="D76" s="65"/>
      <c r="E76" s="65"/>
      <c r="F76" s="137"/>
      <c r="G76" s="67"/>
      <c r="H76" s="67"/>
      <c r="I76" s="67"/>
    </row>
    <row r="77" spans="1:97" ht="15.6" x14ac:dyDescent="0.3">
      <c r="A77" s="9">
        <f>A74+1</f>
        <v>37</v>
      </c>
      <c r="C77" s="107" t="s">
        <v>289</v>
      </c>
      <c r="D77" s="107" t="s">
        <v>290</v>
      </c>
      <c r="E77" s="108" t="s">
        <v>13</v>
      </c>
      <c r="F77" s="118" t="s">
        <v>291</v>
      </c>
      <c r="G77" s="12">
        <v>50</v>
      </c>
      <c r="H77" s="112" t="s">
        <v>292</v>
      </c>
      <c r="I77" s="12"/>
    </row>
    <row r="78" spans="1:97" ht="17.399999999999999" x14ac:dyDescent="0.3">
      <c r="A78" s="102"/>
    </row>
    <row r="79" spans="1:97" ht="15.6" x14ac:dyDescent="0.3">
      <c r="E79" s="73"/>
      <c r="G79" s="12"/>
      <c r="H79" s="69"/>
      <c r="I79" s="12"/>
    </row>
    <row r="80" spans="1:97" ht="15.6" x14ac:dyDescent="0.3">
      <c r="C80" s="72"/>
      <c r="D80" s="72"/>
      <c r="E80" s="73"/>
      <c r="F80" s="139"/>
      <c r="G80" s="12"/>
      <c r="H80" s="69"/>
      <c r="I80" s="12"/>
    </row>
    <row r="81" spans="3:9" ht="15.6" x14ac:dyDescent="0.3">
      <c r="C81" s="72"/>
      <c r="D81" s="72"/>
      <c r="E81" s="73"/>
      <c r="F81" s="139"/>
      <c r="G81" s="12"/>
      <c r="I81" s="12"/>
    </row>
  </sheetData>
  <mergeCells count="1">
    <mergeCell ref="C1:D1"/>
  </mergeCells>
  <pageMargins left="0.25" right="0.25" top="0.75" bottom="0.75" header="0.3" footer="0.3"/>
  <pageSetup scale="33" fitToHeight="0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Orals</vt:lpstr>
      <vt:lpstr>Posters</vt:lpstr>
    </vt:vector>
  </TitlesOfParts>
  <Manager/>
  <Company>Auburn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Brandon Fincher</dc:creator>
  <cp:keywords/>
  <dc:description/>
  <cp:lastModifiedBy>Jonathan Cullum</cp:lastModifiedBy>
  <cp:revision/>
  <dcterms:created xsi:type="dcterms:W3CDTF">2014-06-09T16:44:52Z</dcterms:created>
  <dcterms:modified xsi:type="dcterms:W3CDTF">2023-04-06T21:02:36Z</dcterms:modified>
  <cp:category/>
  <cp:contentStatus/>
</cp:coreProperties>
</file>